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8-p1\Dropbox\Бланки\Расписание 2023-2024 уч.год\"/>
    </mc:Choice>
  </mc:AlternateContent>
  <bookViews>
    <workbookView xWindow="0" yWindow="0" windowWidth="16380" windowHeight="8190" tabRatio="500" activeTab="1"/>
  </bookViews>
  <sheets>
    <sheet name="ПК-ТПОП" sheetId="1" r:id="rId1"/>
    <sheet name="П-ПИ-ОДЛ" sheetId="2" r:id="rId2"/>
  </sheets>
  <definedNames>
    <definedName name="Print_Area" localSheetId="0">'ПК-ТПОП'!$A$1:$AF$33</definedName>
  </definedName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8" i="1" l="1"/>
  <c r="A23" i="1"/>
  <c r="A18" i="1"/>
  <c r="A12" i="1"/>
  <c r="A7" i="1"/>
</calcChain>
</file>

<file path=xl/sharedStrings.xml><?xml version="1.0" encoding="utf-8"?>
<sst xmlns="http://schemas.openxmlformats.org/spreadsheetml/2006/main" count="400" uniqueCount="99">
  <si>
    <t>Утверждаю:</t>
  </si>
  <si>
    <t>Начало занятий 8.30</t>
  </si>
  <si>
    <t>РАСПИСАНИЕ</t>
  </si>
  <si>
    <t>№ группы</t>
  </si>
  <si>
    <t>Профессия             Специальность</t>
  </si>
  <si>
    <t>Повар, кондитер</t>
  </si>
  <si>
    <t>ПКД</t>
  </si>
  <si>
    <t>ПКД/К</t>
  </si>
  <si>
    <t>ТПОП/К</t>
  </si>
  <si>
    <t>1-2</t>
  </si>
  <si>
    <t>3-4</t>
  </si>
  <si>
    <t>5-6</t>
  </si>
  <si>
    <t>7-8</t>
  </si>
  <si>
    <t>9-10</t>
  </si>
  <si>
    <t>Составил: заведующий УМС Манина А.А.</t>
  </si>
  <si>
    <t>Начало занятий  8.30</t>
  </si>
  <si>
    <t>К</t>
  </si>
  <si>
    <t>ТПИ</t>
  </si>
  <si>
    <t>ОДЛ</t>
  </si>
  <si>
    <t>К/К</t>
  </si>
  <si>
    <t>ПКК</t>
  </si>
  <si>
    <t>Ин язык</t>
  </si>
  <si>
    <t>Физ культура</t>
  </si>
  <si>
    <t>с/з</t>
  </si>
  <si>
    <t>Разговоры о важном</t>
  </si>
  <si>
    <t>Инф тех проф</t>
  </si>
  <si>
    <t>Директор КГА ПОУ "КТИС"</t>
  </si>
  <si>
    <t>Склянчук В.Н._______________</t>
  </si>
  <si>
    <t xml:space="preserve">ТИК </t>
  </si>
  <si>
    <t>ЭКЗАМЕН</t>
  </si>
  <si>
    <t>География</t>
  </si>
  <si>
    <t>201/211</t>
  </si>
  <si>
    <t>Русский язык</t>
  </si>
  <si>
    <t>Обществознан</t>
  </si>
  <si>
    <t>408</t>
  </si>
  <si>
    <t>Математика</t>
  </si>
  <si>
    <t>405</t>
  </si>
  <si>
    <t>Информатика</t>
  </si>
  <si>
    <t>Физика</t>
  </si>
  <si>
    <t>ДОТ</t>
  </si>
  <si>
    <t>Литература</t>
  </si>
  <si>
    <t>301</t>
  </si>
  <si>
    <t>2</t>
  </si>
  <si>
    <t>Тов прод тов</t>
  </si>
  <si>
    <t>3</t>
  </si>
  <si>
    <t xml:space="preserve">Учебная </t>
  </si>
  <si>
    <t>практика</t>
  </si>
  <si>
    <t>Производственная</t>
  </si>
  <si>
    <t>Технология</t>
  </si>
  <si>
    <t>Осн экон и мен</t>
  </si>
  <si>
    <t>44</t>
  </si>
  <si>
    <t>БЖД</t>
  </si>
  <si>
    <t>202</t>
  </si>
  <si>
    <t>с 10.00</t>
  </si>
  <si>
    <t>с 10.10</t>
  </si>
  <si>
    <t>Химия</t>
  </si>
  <si>
    <t>История</t>
  </si>
  <si>
    <t>413</t>
  </si>
  <si>
    <t>Осв Кондитер</t>
  </si>
  <si>
    <t>Осв Повар</t>
  </si>
  <si>
    <t>4</t>
  </si>
  <si>
    <t>ОБЖД</t>
  </si>
  <si>
    <t>Охрана труда</t>
  </si>
  <si>
    <t>Традиции</t>
  </si>
  <si>
    <t>414</t>
  </si>
  <si>
    <t>406</t>
  </si>
  <si>
    <t>ГИА</t>
  </si>
  <si>
    <t xml:space="preserve">Производственная </t>
  </si>
  <si>
    <t>РУССКИЙ ЯЗЫК</t>
  </si>
  <si>
    <t>МАТЕМАТИКА</t>
  </si>
  <si>
    <t>410/  211</t>
  </si>
  <si>
    <t>412</t>
  </si>
  <si>
    <t>Осв Кондитер конс</t>
  </si>
  <si>
    <t>Учебная</t>
  </si>
  <si>
    <t>410/ 211</t>
  </si>
  <si>
    <t>с 10 июня по 14 июня 2024 года</t>
  </si>
  <si>
    <t>с 10 июня по 14 июня  2024 года</t>
  </si>
  <si>
    <t>Понедельник 10.06.2024</t>
  </si>
  <si>
    <t>Вторник 11.06.2024</t>
  </si>
  <si>
    <t>Среда      12.06.2024</t>
  </si>
  <si>
    <t>Четверг        13.06.2024</t>
  </si>
  <si>
    <t>Пятница          14.06.2024</t>
  </si>
  <si>
    <t>ВЫХОДНОЙ ДЕНЬ</t>
  </si>
  <si>
    <t>Физика ЗАЧЕТ</t>
  </si>
  <si>
    <t>Инд проект</t>
  </si>
  <si>
    <t>Проект деят</t>
  </si>
  <si>
    <t>1</t>
  </si>
  <si>
    <t>Тов прод тов конс</t>
  </si>
  <si>
    <t>201/ 211</t>
  </si>
  <si>
    <t>Технология конс</t>
  </si>
  <si>
    <t xml:space="preserve">Русский язык </t>
  </si>
  <si>
    <t>с 12.10</t>
  </si>
  <si>
    <t>Инф тех проф конс</t>
  </si>
  <si>
    <t>ЭКЗАМЕН                    414</t>
  </si>
  <si>
    <t>Практ основы</t>
  </si>
  <si>
    <t>33</t>
  </si>
  <si>
    <t>с 12.00</t>
  </si>
  <si>
    <t>Склянчук В.Н.______________</t>
  </si>
  <si>
    <t xml:space="preserve">Физ культура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</si>
</sst>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5"/>
      <color rgb="FF000000"/>
      <name val="Calibri"/>
      <family val="2"/>
      <charset val="204"/>
    </font>
    <font>
      <u/>
      <sz val="7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7"/>
      <name val="Calibri"/>
      <family val="2"/>
      <charset val="204"/>
    </font>
    <font>
      <sz val="6"/>
      <name val="Calibri"/>
      <family val="2"/>
      <charset val="204"/>
    </font>
    <font>
      <sz val="6.5"/>
      <name val="Calibri"/>
      <family val="2"/>
      <charset val="204"/>
    </font>
    <font>
      <i/>
      <sz val="7"/>
      <name val="Calibri"/>
      <family val="2"/>
      <charset val="204"/>
    </font>
    <font>
      <sz val="11"/>
      <name val="Calibri"/>
      <family val="2"/>
      <charset val="204"/>
    </font>
    <font>
      <sz val="7"/>
      <color theme="1"/>
      <name val="Calibri"/>
      <family val="2"/>
      <charset val="204"/>
    </font>
    <font>
      <sz val="6"/>
      <color theme="1"/>
      <name val="Calibri"/>
      <family val="2"/>
      <charset val="204"/>
    </font>
    <font>
      <sz val="6.5"/>
      <color theme="1"/>
      <name val="Calibri"/>
      <family val="2"/>
      <charset val="204"/>
    </font>
    <font>
      <b/>
      <sz val="6"/>
      <color theme="1"/>
      <name val="Calibri"/>
      <family val="2"/>
      <charset val="204"/>
    </font>
    <font>
      <sz val="5.5"/>
      <color theme="1"/>
      <name val="Calibri"/>
      <family val="2"/>
      <charset val="204"/>
    </font>
    <font>
      <i/>
      <sz val="7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sz val="16"/>
      <name val="Calibri"/>
      <family val="2"/>
      <charset val="204"/>
    </font>
    <font>
      <sz val="7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C0C0C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Alignment="1" applyProtection="1"/>
    <xf numFmtId="0" fontId="0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/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49" fontId="0" fillId="0" borderId="3" xfId="0" applyNumberFormat="1" applyBorder="1" applyAlignment="1" applyProtection="1"/>
    <xf numFmtId="0" fontId="2" fillId="0" borderId="3" xfId="0" applyFont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/>
    <xf numFmtId="49" fontId="6" fillId="0" borderId="0" xfId="0" applyNumberFormat="1" applyFont="1" applyAlignment="1" applyProtection="1"/>
    <xf numFmtId="49" fontId="0" fillId="0" borderId="0" xfId="0" applyNumberFormat="1" applyFont="1" applyAlignment="1" applyProtection="1"/>
    <xf numFmtId="49" fontId="0" fillId="0" borderId="0" xfId="0" applyNumberFormat="1" applyAlignment="1" applyProtection="1"/>
    <xf numFmtId="0" fontId="7" fillId="0" borderId="1" xfId="0" applyFont="1" applyBorder="1" applyAlignment="1" applyProtection="1">
      <alignment horizontal="left" vertical="center"/>
    </xf>
    <xf numFmtId="0" fontId="0" fillId="0" borderId="10" xfId="0" applyBorder="1" applyAlignment="1" applyProtection="1"/>
    <xf numFmtId="49" fontId="0" fillId="0" borderId="0" xfId="0" applyNumberFormat="1" applyBorder="1" applyAlignment="1" applyProtection="1"/>
    <xf numFmtId="0" fontId="2" fillId="0" borderId="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/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vertical="center"/>
    </xf>
    <xf numFmtId="49" fontId="7" fillId="2" borderId="7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vertical="center" wrapText="1"/>
    </xf>
    <xf numFmtId="49" fontId="7" fillId="2" borderId="7" xfId="0" applyNumberFormat="1" applyFont="1" applyFill="1" applyBorder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</xf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wrapText="1"/>
    </xf>
    <xf numFmtId="49" fontId="9" fillId="0" borderId="1" xfId="0" applyNumberFormat="1" applyFont="1" applyBorder="1" applyAlignment="1" applyProtection="1">
      <alignment horizontal="left" vertical="center"/>
    </xf>
    <xf numFmtId="49" fontId="7" fillId="3" borderId="1" xfId="0" applyNumberFormat="1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/>
    <xf numFmtId="49" fontId="7" fillId="0" borderId="4" xfId="0" applyNumberFormat="1" applyFont="1" applyBorder="1" applyAlignment="1" applyProtection="1"/>
    <xf numFmtId="0" fontId="7" fillId="2" borderId="7" xfId="0" applyFont="1" applyFill="1" applyBorder="1" applyAlignment="1" applyProtection="1">
      <alignment horizontal="left" vertical="center"/>
    </xf>
    <xf numFmtId="49" fontId="7" fillId="2" borderId="8" xfId="0" applyNumberFormat="1" applyFont="1" applyFill="1" applyBorder="1" applyAlignment="1" applyProtection="1"/>
    <xf numFmtId="0" fontId="7" fillId="2" borderId="7" xfId="0" applyFont="1" applyFill="1" applyBorder="1" applyAlignment="1" applyProtection="1"/>
    <xf numFmtId="49" fontId="7" fillId="2" borderId="7" xfId="0" applyNumberFormat="1" applyFont="1" applyFill="1" applyBorder="1" applyAlignment="1" applyProtection="1"/>
    <xf numFmtId="49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wrapText="1"/>
    </xf>
    <xf numFmtId="49" fontId="7" fillId="2" borderId="7" xfId="0" applyNumberFormat="1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/>
    </xf>
    <xf numFmtId="0" fontId="8" fillId="2" borderId="7" xfId="0" applyFont="1" applyFill="1" applyBorder="1" applyAlignment="1" applyProtection="1">
      <alignment horizontal="left" vertical="center" wrapText="1"/>
    </xf>
    <xf numFmtId="49" fontId="8" fillId="2" borderId="8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49" fontId="7" fillId="0" borderId="3" xfId="0" applyNumberFormat="1" applyFont="1" applyBorder="1" applyAlignment="1" applyProtection="1">
      <alignment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/>
    <xf numFmtId="49" fontId="7" fillId="2" borderId="7" xfId="0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 vertical="center"/>
    </xf>
    <xf numFmtId="49" fontId="11" fillId="0" borderId="3" xfId="0" applyNumberFormat="1" applyFont="1" applyBorder="1" applyAlignment="1" applyProtection="1"/>
    <xf numFmtId="0" fontId="7" fillId="0" borderId="4" xfId="0" applyFont="1" applyBorder="1" applyAlignment="1" applyProtection="1">
      <alignment vertical="center"/>
    </xf>
    <xf numFmtId="49" fontId="7" fillId="0" borderId="2" xfId="0" applyNumberFormat="1" applyFont="1" applyBorder="1" applyAlignment="1" applyProtection="1">
      <alignment vertical="center"/>
    </xf>
    <xf numFmtId="49" fontId="7" fillId="6" borderId="7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/>
    <xf numFmtId="49" fontId="7" fillId="5" borderId="1" xfId="0" applyNumberFormat="1" applyFont="1" applyFill="1" applyBorder="1" applyAlignment="1" applyProtection="1">
      <alignment vertical="center"/>
    </xf>
    <xf numFmtId="49" fontId="7" fillId="5" borderId="1" xfId="0" applyNumberFormat="1" applyFont="1" applyFill="1" applyBorder="1" applyAlignment="1" applyProtection="1"/>
    <xf numFmtId="49" fontId="7" fillId="6" borderId="7" xfId="0" applyNumberFormat="1" applyFont="1" applyFill="1" applyBorder="1" applyAlignment="1" applyProtection="1"/>
    <xf numFmtId="49" fontId="12" fillId="0" borderId="1" xfId="0" applyNumberFormat="1" applyFont="1" applyBorder="1" applyAlignment="1" applyProtection="1">
      <alignment vertical="center"/>
    </xf>
    <xf numFmtId="49" fontId="12" fillId="0" borderId="1" xfId="0" applyNumberFormat="1" applyFont="1" applyBorder="1" applyAlignment="1" applyProtection="1">
      <alignment wrapText="1"/>
    </xf>
    <xf numFmtId="49" fontId="12" fillId="0" borderId="1" xfId="0" applyNumberFormat="1" applyFont="1" applyBorder="1" applyAlignment="1" applyProtection="1"/>
    <xf numFmtId="49" fontId="12" fillId="0" borderId="1" xfId="0" applyNumberFormat="1" applyFont="1" applyBorder="1" applyAlignment="1" applyProtection="1">
      <alignment vertical="center" wrapText="1"/>
    </xf>
    <xf numFmtId="49" fontId="13" fillId="0" borderId="1" xfId="0" applyNumberFormat="1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/>
    <xf numFmtId="49" fontId="12" fillId="0" borderId="3" xfId="0" applyNumberFormat="1" applyFont="1" applyBorder="1" applyAlignment="1" applyProtection="1">
      <alignment vertical="center"/>
    </xf>
    <xf numFmtId="49" fontId="12" fillId="2" borderId="7" xfId="0" applyNumberFormat="1" applyFont="1" applyFill="1" applyBorder="1" applyAlignment="1" applyProtection="1">
      <alignment vertical="center"/>
    </xf>
    <xf numFmtId="49" fontId="12" fillId="0" borderId="4" xfId="0" applyNumberFormat="1" applyFont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 wrapText="1"/>
    </xf>
    <xf numFmtId="49" fontId="12" fillId="0" borderId="1" xfId="0" applyNumberFormat="1" applyFont="1" applyBorder="1" applyAlignment="1" applyProtection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 wrapText="1"/>
    </xf>
    <xf numFmtId="49" fontId="12" fillId="0" borderId="3" xfId="0" applyNumberFormat="1" applyFont="1" applyBorder="1" applyAlignment="1" applyProtection="1">
      <alignment horizontal="left" vertical="center"/>
    </xf>
    <xf numFmtId="49" fontId="12" fillId="0" borderId="3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vertical="center"/>
    </xf>
    <xf numFmtId="49" fontId="12" fillId="2" borderId="7" xfId="0" applyNumberFormat="1" applyFont="1" applyFill="1" applyBorder="1" applyAlignment="1" applyProtection="1">
      <alignment horizontal="left" vertical="center"/>
    </xf>
    <xf numFmtId="49" fontId="12" fillId="2" borderId="7" xfId="0" applyNumberFormat="1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left" vertical="center" wrapText="1"/>
    </xf>
    <xf numFmtId="49" fontId="12" fillId="2" borderId="7" xfId="0" applyNumberFormat="1" applyFont="1" applyFill="1" applyBorder="1" applyAlignment="1" applyProtection="1"/>
    <xf numFmtId="0" fontId="12" fillId="2" borderId="7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12" fillId="3" borderId="1" xfId="0" applyNumberFormat="1" applyFont="1" applyFill="1" applyBorder="1" applyAlignment="1" applyProtection="1">
      <alignment vertical="center"/>
    </xf>
    <xf numFmtId="0" fontId="12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49" fontId="12" fillId="2" borderId="8" xfId="0" applyNumberFormat="1" applyFont="1" applyFill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13" fillId="2" borderId="7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vertical="center"/>
    </xf>
    <xf numFmtId="49" fontId="8" fillId="0" borderId="5" xfId="0" applyNumberFormat="1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</xf>
    <xf numFmtId="49" fontId="7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wrapText="1"/>
    </xf>
    <xf numFmtId="49" fontId="12" fillId="0" borderId="3" xfId="0" applyNumberFormat="1" applyFont="1" applyBorder="1" applyAlignment="1" applyProtection="1">
      <alignment horizontal="left" vertical="center" wrapText="1"/>
    </xf>
    <xf numFmtId="49" fontId="8" fillId="2" borderId="7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wrapText="1"/>
    </xf>
    <xf numFmtId="0" fontId="12" fillId="2" borderId="7" xfId="0" applyFont="1" applyFill="1" applyBorder="1" applyAlignment="1" applyProtection="1">
      <alignment horizontal="left" vertical="center" wrapText="1"/>
    </xf>
    <xf numFmtId="49" fontId="12" fillId="3" borderId="1" xfId="0" applyNumberFormat="1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vertical="center" wrapText="1"/>
    </xf>
    <xf numFmtId="49" fontId="7" fillId="2" borderId="8" xfId="0" applyNumberFormat="1" applyFont="1" applyFill="1" applyBorder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left"/>
    </xf>
    <xf numFmtId="49" fontId="12" fillId="4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right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wrapText="1"/>
    </xf>
    <xf numFmtId="49" fontId="8" fillId="2" borderId="7" xfId="0" applyNumberFormat="1" applyFont="1" applyFill="1" applyBorder="1" applyAlignment="1" applyProtection="1">
      <alignment wrapText="1"/>
    </xf>
    <xf numFmtId="49" fontId="12" fillId="2" borderId="7" xfId="0" applyNumberFormat="1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/>
    <xf numFmtId="49" fontId="12" fillId="2" borderId="8" xfId="0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/>
    <xf numFmtId="49" fontId="13" fillId="2" borderId="7" xfId="0" applyNumberFormat="1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wrapText="1"/>
    </xf>
    <xf numFmtId="49" fontId="12" fillId="0" borderId="2" xfId="0" applyNumberFormat="1" applyFont="1" applyBorder="1" applyAlignment="1" applyProtection="1">
      <alignment horizontal="left" vertical="center"/>
    </xf>
    <xf numFmtId="0" fontId="12" fillId="0" borderId="3" xfId="0" applyFont="1" applyBorder="1" applyAlignment="1" applyProtection="1"/>
    <xf numFmtId="0" fontId="12" fillId="0" borderId="12" xfId="0" applyFont="1" applyBorder="1" applyAlignment="1" applyProtection="1"/>
    <xf numFmtId="49" fontId="12" fillId="0" borderId="3" xfId="0" applyNumberFormat="1" applyFont="1" applyBorder="1" applyAlignment="1" applyProtection="1">
      <alignment horizontal="center" vertical="center" wrapText="1"/>
    </xf>
    <xf numFmtId="49" fontId="12" fillId="0" borderId="3" xfId="0" applyNumberFormat="1" applyFont="1" applyBorder="1" applyAlignment="1" applyProtection="1"/>
    <xf numFmtId="49" fontId="13" fillId="0" borderId="3" xfId="0" applyNumberFormat="1" applyFont="1" applyBorder="1" applyAlignment="1" applyProtection="1">
      <alignment wrapText="1"/>
    </xf>
    <xf numFmtId="0" fontId="12" fillId="0" borderId="4" xfId="0" applyFont="1" applyBorder="1" applyAlignment="1" applyProtection="1"/>
    <xf numFmtId="0" fontId="12" fillId="0" borderId="4" xfId="0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/>
    </xf>
    <xf numFmtId="49" fontId="12" fillId="2" borderId="7" xfId="0" applyNumberFormat="1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wrapText="1"/>
    </xf>
    <xf numFmtId="49" fontId="12" fillId="2" borderId="8" xfId="0" applyNumberFormat="1" applyFont="1" applyFill="1" applyBorder="1" applyAlignment="1" applyProtection="1"/>
    <xf numFmtId="49" fontId="12" fillId="2" borderId="8" xfId="0" applyNumberFormat="1" applyFont="1" applyFill="1" applyBorder="1" applyAlignment="1" applyProtection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14" fillId="0" borderId="1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49" fontId="12" fillId="0" borderId="4" xfId="0" applyNumberFormat="1" applyFont="1" applyBorder="1" applyAlignment="1" applyProtection="1"/>
    <xf numFmtId="49" fontId="13" fillId="0" borderId="3" xfId="0" applyNumberFormat="1" applyFont="1" applyBorder="1" applyAlignment="1" applyProtection="1"/>
    <xf numFmtId="49" fontId="12" fillId="2" borderId="7" xfId="0" applyNumberFormat="1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8" xfId="0" applyNumberFormat="1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49" fontId="13" fillId="0" borderId="4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vertical="center" wrapText="1"/>
    </xf>
    <xf numFmtId="49" fontId="12" fillId="0" borderId="4" xfId="0" applyNumberFormat="1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/>
    </xf>
    <xf numFmtId="49" fontId="13" fillId="2" borderId="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49" fontId="12" fillId="0" borderId="1" xfId="0" applyNumberFormat="1" applyFont="1" applyBorder="1" applyAlignment="1" applyProtection="1">
      <alignment horizontal="right" vertical="center"/>
    </xf>
    <xf numFmtId="49" fontId="19" fillId="0" borderId="0" xfId="0" applyNumberFormat="1" applyFont="1" applyAlignment="1" applyProtection="1"/>
    <xf numFmtId="49" fontId="20" fillId="0" borderId="0" xfId="0" applyNumberFormat="1" applyFont="1" applyAlignment="1" applyProtection="1"/>
    <xf numFmtId="0" fontId="16" fillId="2" borderId="7" xfId="0" applyFont="1" applyFill="1" applyBorder="1" applyAlignment="1" applyProtection="1">
      <alignment horizontal="center" wrapText="1"/>
    </xf>
    <xf numFmtId="49" fontId="12" fillId="0" borderId="1" xfId="0" applyNumberFormat="1" applyFont="1" applyBorder="1" applyAlignment="1" applyProtection="1">
      <alignment vertical="center" wrapText="1" shrinkToFit="1"/>
    </xf>
    <xf numFmtId="49" fontId="9" fillId="0" borderId="1" xfId="0" applyNumberFormat="1" applyFont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wrapText="1"/>
    </xf>
    <xf numFmtId="0" fontId="20" fillId="0" borderId="0" xfId="0" applyFont="1" applyBorder="1" applyAlignment="1" applyProtection="1"/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  <xf numFmtId="49" fontId="21" fillId="0" borderId="5" xfId="0" applyNumberFormat="1" applyFont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>
      <alignment horizontal="center" vertical="center"/>
    </xf>
    <xf numFmtId="49" fontId="21" fillId="0" borderId="14" xfId="0" applyNumberFormat="1" applyFont="1" applyBorder="1" applyAlignment="1" applyProtection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/>
    </xf>
    <xf numFmtId="49" fontId="21" fillId="0" borderId="16" xfId="0" applyNumberFormat="1" applyFont="1" applyBorder="1" applyAlignment="1" applyProtection="1">
      <alignment horizontal="center" vertical="center"/>
    </xf>
    <xf numFmtId="49" fontId="21" fillId="0" borderId="17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49" fontId="0" fillId="0" borderId="0" xfId="0" applyNumberFormat="1" applyFont="1" applyBorder="1" applyAlignment="1" applyProtection="1"/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0" fontId="7" fillId="2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49" fontId="22" fillId="0" borderId="5" xfId="0" applyNumberFormat="1" applyFont="1" applyBorder="1" applyAlignment="1" applyProtection="1">
      <alignment horizontal="center" vertical="center"/>
    </xf>
    <xf numFmtId="49" fontId="22" fillId="0" borderId="13" xfId="0" applyNumberFormat="1" applyFont="1" applyBorder="1" applyAlignment="1" applyProtection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3" fillId="2" borderId="7" xfId="0" applyNumberFormat="1" applyFont="1" applyFill="1" applyBorder="1" applyAlignment="1" applyProtection="1">
      <alignment vertical="center"/>
    </xf>
    <xf numFmtId="49" fontId="23" fillId="0" borderId="1" xfId="0" applyNumberFormat="1" applyFont="1" applyBorder="1" applyAlignment="1" applyProtection="1">
      <alignment vertical="center"/>
    </xf>
    <xf numFmtId="49" fontId="23" fillId="2" borderId="7" xfId="0" applyNumberFormat="1" applyFont="1" applyFill="1" applyBorder="1" applyAlignment="1" applyProtection="1">
      <alignment horizontal="left" vertical="center"/>
    </xf>
    <xf numFmtId="49" fontId="23" fillId="0" borderId="1" xfId="0" applyNumberFormat="1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opLeftCell="A4" zoomScale="110" zoomScaleNormal="110" workbookViewId="0">
      <selection activeCell="Y17" sqref="Y17"/>
    </sheetView>
  </sheetViews>
  <sheetFormatPr defaultColWidth="8.85546875" defaultRowHeight="15" x14ac:dyDescent="0.25"/>
  <cols>
    <col min="1" max="1" width="4.42578125" style="1" customWidth="1"/>
    <col min="2" max="2" width="3.42578125" style="1" customWidth="1"/>
    <col min="3" max="3" width="9.140625" style="1" customWidth="1"/>
    <col min="4" max="4" width="3.5703125" style="1" customWidth="1"/>
    <col min="5" max="5" width="9.140625" style="1" customWidth="1"/>
    <col min="6" max="6" width="3.5703125" style="1" customWidth="1"/>
    <col min="7" max="7" width="9.140625" style="1" customWidth="1"/>
    <col min="8" max="8" width="2.85546875" style="1" customWidth="1"/>
    <col min="9" max="9" width="9.140625" style="1" customWidth="1"/>
    <col min="10" max="10" width="2.85546875" style="1" customWidth="1"/>
    <col min="11" max="11" width="9.7109375" style="1" customWidth="1"/>
    <col min="12" max="12" width="3.28515625" style="1" customWidth="1"/>
    <col min="13" max="13" width="9.140625" style="1" customWidth="1"/>
    <col min="14" max="14" width="3.5703125" style="1" customWidth="1"/>
    <col min="15" max="15" width="9.140625" style="1" customWidth="1"/>
    <col min="16" max="16" width="4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3.5703125" style="1" customWidth="1"/>
    <col min="21" max="21" width="9.140625" style="1" customWidth="1"/>
    <col min="22" max="22" width="3.5703125" style="1" customWidth="1"/>
    <col min="23" max="23" width="9.140625" style="1" customWidth="1"/>
    <col min="24" max="24" width="3.5703125" style="1" customWidth="1"/>
    <col min="26" max="26" width="3.42578125" style="1" customWidth="1"/>
    <col min="27" max="27" width="9.140625" style="1" customWidth="1"/>
    <col min="28" max="28" width="3.85546875" style="1" customWidth="1"/>
    <col min="29" max="29" width="9.140625" style="1" customWidth="1"/>
    <col min="30" max="30" width="3.42578125" style="1" customWidth="1"/>
    <col min="31" max="31" width="10" style="1" customWidth="1"/>
    <col min="32" max="32" width="4" style="1" customWidth="1"/>
  </cols>
  <sheetData>
    <row r="1" spans="1:32" x14ac:dyDescent="0.25">
      <c r="A1" s="225" t="s">
        <v>0</v>
      </c>
      <c r="B1" s="225"/>
      <c r="C1" s="225"/>
      <c r="U1" s="225" t="s">
        <v>1</v>
      </c>
      <c r="V1" s="225"/>
      <c r="W1" s="225"/>
    </row>
    <row r="2" spans="1:32" ht="15.75" x14ac:dyDescent="0.25">
      <c r="A2" s="2" t="s">
        <v>26</v>
      </c>
      <c r="B2" s="2"/>
      <c r="C2" s="2"/>
      <c r="K2" s="226" t="s">
        <v>2</v>
      </c>
      <c r="L2" s="226"/>
      <c r="M2" s="226"/>
      <c r="N2" s="226"/>
      <c r="O2" s="226"/>
      <c r="P2" s="226"/>
      <c r="Q2" s="226"/>
      <c r="R2" s="226"/>
    </row>
    <row r="3" spans="1:32" ht="21" customHeight="1" x14ac:dyDescent="0.25">
      <c r="A3" s="227" t="s">
        <v>97</v>
      </c>
      <c r="B3" s="228"/>
      <c r="C3" s="228"/>
      <c r="D3" s="228"/>
      <c r="E3" s="228"/>
      <c r="F3" s="228"/>
      <c r="G3" s="228"/>
      <c r="K3" s="226" t="s">
        <v>76</v>
      </c>
      <c r="L3" s="226"/>
      <c r="M3" s="226"/>
      <c r="N3" s="226"/>
      <c r="O3" s="226"/>
      <c r="P3" s="226"/>
      <c r="Q3" s="226"/>
      <c r="R3" s="226"/>
      <c r="S3" s="3"/>
      <c r="T3" s="3"/>
      <c r="U3" s="3"/>
      <c r="V3" s="3"/>
      <c r="W3" s="3"/>
    </row>
    <row r="5" spans="1:32" x14ac:dyDescent="0.25">
      <c r="A5" s="218" t="s">
        <v>3</v>
      </c>
      <c r="B5" s="218"/>
      <c r="C5" s="218">
        <v>111</v>
      </c>
      <c r="D5" s="218"/>
      <c r="E5" s="218">
        <v>121</v>
      </c>
      <c r="F5" s="218"/>
      <c r="G5" s="218">
        <v>131</v>
      </c>
      <c r="H5" s="218"/>
      <c r="I5" s="218">
        <v>141</v>
      </c>
      <c r="J5" s="218"/>
      <c r="K5" s="218">
        <v>112</v>
      </c>
      <c r="L5" s="218"/>
      <c r="M5" s="218">
        <v>122</v>
      </c>
      <c r="N5" s="218"/>
      <c r="O5" s="218">
        <v>132</v>
      </c>
      <c r="P5" s="218"/>
      <c r="Q5" s="218">
        <v>113</v>
      </c>
      <c r="R5" s="218"/>
      <c r="S5" s="218">
        <v>123</v>
      </c>
      <c r="T5" s="218"/>
      <c r="U5" s="218">
        <v>133</v>
      </c>
      <c r="V5" s="218"/>
      <c r="W5" s="219">
        <v>143</v>
      </c>
      <c r="X5" s="219"/>
      <c r="Y5" s="4">
        <v>114</v>
      </c>
      <c r="Z5" s="5"/>
      <c r="AA5" s="4">
        <v>124</v>
      </c>
      <c r="AB5" s="5"/>
      <c r="AC5" s="4">
        <v>134</v>
      </c>
      <c r="AD5" s="5"/>
      <c r="AE5" s="4">
        <v>144</v>
      </c>
      <c r="AF5" s="5"/>
    </row>
    <row r="6" spans="1:32" ht="16.5" customHeight="1" thickBot="1" x14ac:dyDescent="0.3">
      <c r="A6" s="220" t="s">
        <v>4</v>
      </c>
      <c r="B6" s="220"/>
      <c r="C6" s="221" t="s">
        <v>5</v>
      </c>
      <c r="D6" s="221"/>
      <c r="E6" s="222" t="s">
        <v>5</v>
      </c>
      <c r="F6" s="222"/>
      <c r="G6" s="222" t="s">
        <v>5</v>
      </c>
      <c r="H6" s="222"/>
      <c r="I6" s="222" t="s">
        <v>5</v>
      </c>
      <c r="J6" s="222"/>
      <c r="K6" s="222" t="s">
        <v>6</v>
      </c>
      <c r="L6" s="222"/>
      <c r="M6" s="222" t="s">
        <v>6</v>
      </c>
      <c r="N6" s="222"/>
      <c r="O6" s="222" t="s">
        <v>6</v>
      </c>
      <c r="P6" s="222"/>
      <c r="Q6" s="223" t="s">
        <v>7</v>
      </c>
      <c r="R6" s="223"/>
      <c r="S6" s="222" t="s">
        <v>7</v>
      </c>
      <c r="T6" s="222"/>
      <c r="U6" s="222" t="s">
        <v>7</v>
      </c>
      <c r="V6" s="222"/>
      <c r="W6" s="224" t="s">
        <v>8</v>
      </c>
      <c r="X6" s="224"/>
      <c r="Y6" s="8" t="s">
        <v>6</v>
      </c>
      <c r="Z6" s="9"/>
      <c r="AA6" s="10" t="s">
        <v>6</v>
      </c>
      <c r="AB6" s="9"/>
      <c r="AC6" s="10" t="s">
        <v>6</v>
      </c>
      <c r="AD6" s="9"/>
      <c r="AE6" s="10" t="s">
        <v>6</v>
      </c>
      <c r="AF6" s="9"/>
    </row>
    <row r="7" spans="1:32" ht="17.25" customHeight="1" thickBot="1" x14ac:dyDescent="0.3">
      <c r="A7" s="210" t="str">
        <f>'П-ПИ-ОДЛ'!A7:A11</f>
        <v>Понедельник 10.06.2024</v>
      </c>
      <c r="B7" s="11" t="s">
        <v>9</v>
      </c>
      <c r="C7" s="162" t="s">
        <v>38</v>
      </c>
      <c r="D7" s="163" t="s">
        <v>39</v>
      </c>
      <c r="E7" s="118"/>
      <c r="F7" s="164"/>
      <c r="G7" s="118"/>
      <c r="H7" s="158"/>
      <c r="I7" s="165"/>
      <c r="J7" s="158"/>
      <c r="K7" s="118" t="s">
        <v>59</v>
      </c>
      <c r="L7" s="158">
        <v>1</v>
      </c>
      <c r="M7" s="103" t="s">
        <v>49</v>
      </c>
      <c r="N7" s="166" t="s">
        <v>50</v>
      </c>
      <c r="O7" s="103"/>
      <c r="P7" s="166"/>
      <c r="Q7" s="118" t="s">
        <v>53</v>
      </c>
      <c r="R7" s="167"/>
      <c r="S7" s="118"/>
      <c r="T7" s="158"/>
      <c r="U7" s="118" t="s">
        <v>51</v>
      </c>
      <c r="V7" s="167">
        <v>202</v>
      </c>
      <c r="W7" s="103"/>
      <c r="X7" s="30"/>
      <c r="Y7" s="52" t="s">
        <v>53</v>
      </c>
      <c r="Z7" s="76"/>
      <c r="AA7" s="28"/>
      <c r="AB7" s="71"/>
      <c r="AC7" s="90" t="s">
        <v>54</v>
      </c>
      <c r="AD7" s="53"/>
      <c r="AE7" s="30"/>
      <c r="AF7" s="71"/>
    </row>
    <row r="8" spans="1:32" ht="20.25" customHeight="1" thickBot="1" x14ac:dyDescent="0.3">
      <c r="A8" s="210"/>
      <c r="B8" s="12" t="s">
        <v>10</v>
      </c>
      <c r="C8" s="96" t="s">
        <v>30</v>
      </c>
      <c r="D8" s="141">
        <v>202</v>
      </c>
      <c r="E8" s="95" t="s">
        <v>45</v>
      </c>
      <c r="F8" s="108"/>
      <c r="G8" s="95" t="s">
        <v>45</v>
      </c>
      <c r="H8" s="141"/>
      <c r="I8" s="95" t="s">
        <v>47</v>
      </c>
      <c r="J8" s="132"/>
      <c r="K8" s="95" t="s">
        <v>43</v>
      </c>
      <c r="L8" s="132">
        <v>3</v>
      </c>
      <c r="M8" s="95" t="s">
        <v>25</v>
      </c>
      <c r="N8" s="108" t="s">
        <v>64</v>
      </c>
      <c r="O8" s="95" t="s">
        <v>66</v>
      </c>
      <c r="P8" s="128"/>
      <c r="Q8" s="95" t="s">
        <v>29</v>
      </c>
      <c r="R8" s="132">
        <v>204</v>
      </c>
      <c r="S8" s="95" t="s">
        <v>45</v>
      </c>
      <c r="T8" s="132"/>
      <c r="U8" s="95" t="s">
        <v>22</v>
      </c>
      <c r="V8" s="145" t="s">
        <v>23</v>
      </c>
      <c r="W8" s="95" t="s">
        <v>66</v>
      </c>
      <c r="X8" s="137"/>
      <c r="Y8" s="27" t="s">
        <v>29</v>
      </c>
      <c r="Z8" s="73" t="s">
        <v>36</v>
      </c>
      <c r="AA8" s="95" t="s">
        <v>45</v>
      </c>
      <c r="AB8" s="42"/>
      <c r="AC8" s="27" t="s">
        <v>49</v>
      </c>
      <c r="AD8" s="78" t="s">
        <v>50</v>
      </c>
      <c r="AE8" s="95" t="s">
        <v>66</v>
      </c>
      <c r="AF8" s="62"/>
    </row>
    <row r="9" spans="1:32" ht="18.75" thickBot="1" x14ac:dyDescent="0.3">
      <c r="A9" s="210"/>
      <c r="B9" s="12" t="s">
        <v>11</v>
      </c>
      <c r="C9" s="96" t="s">
        <v>21</v>
      </c>
      <c r="D9" s="132" t="s">
        <v>31</v>
      </c>
      <c r="E9" s="95" t="s">
        <v>46</v>
      </c>
      <c r="F9" s="108"/>
      <c r="G9" s="95" t="s">
        <v>46</v>
      </c>
      <c r="H9" s="141"/>
      <c r="I9" s="95" t="s">
        <v>46</v>
      </c>
      <c r="J9" s="132"/>
      <c r="K9" s="95" t="s">
        <v>58</v>
      </c>
      <c r="L9" s="132">
        <v>412</v>
      </c>
      <c r="M9" s="95" t="s">
        <v>25</v>
      </c>
      <c r="N9" s="108" t="s">
        <v>64</v>
      </c>
      <c r="O9" s="95"/>
      <c r="P9" s="128"/>
      <c r="Q9" s="95" t="s">
        <v>68</v>
      </c>
      <c r="R9" s="141">
        <v>204</v>
      </c>
      <c r="S9" s="95" t="s">
        <v>46</v>
      </c>
      <c r="T9" s="132"/>
      <c r="U9" s="95" t="s">
        <v>49</v>
      </c>
      <c r="V9" s="108" t="s">
        <v>50</v>
      </c>
      <c r="W9" s="95"/>
      <c r="X9" s="77"/>
      <c r="Y9" s="27" t="s">
        <v>69</v>
      </c>
      <c r="Z9" s="73" t="s">
        <v>36</v>
      </c>
      <c r="AA9" s="95" t="s">
        <v>46</v>
      </c>
      <c r="AB9" s="42"/>
      <c r="AC9" s="27" t="s">
        <v>48</v>
      </c>
      <c r="AD9" s="27" t="s">
        <v>60</v>
      </c>
      <c r="AE9" s="95"/>
      <c r="AF9" s="62"/>
    </row>
    <row r="10" spans="1:32" ht="15.75" thickBot="1" x14ac:dyDescent="0.3">
      <c r="A10" s="210"/>
      <c r="B10" s="12" t="s">
        <v>12</v>
      </c>
      <c r="C10" s="95"/>
      <c r="D10" s="152"/>
      <c r="E10" s="97"/>
      <c r="F10" s="126"/>
      <c r="G10" s="101"/>
      <c r="H10" s="141"/>
      <c r="I10" s="106"/>
      <c r="J10" s="132"/>
      <c r="K10" s="97"/>
      <c r="L10" s="141"/>
      <c r="M10" s="106"/>
      <c r="N10" s="99"/>
      <c r="O10" s="106"/>
      <c r="P10" s="168"/>
      <c r="Q10" s="97"/>
      <c r="R10" s="159"/>
      <c r="S10" s="95"/>
      <c r="T10" s="132"/>
      <c r="U10" s="169"/>
      <c r="V10" s="170"/>
      <c r="W10" s="171"/>
      <c r="X10" s="39"/>
      <c r="Y10" s="27"/>
      <c r="Z10" s="73"/>
      <c r="AA10" s="27"/>
      <c r="AB10" s="41"/>
      <c r="AC10" s="92" t="s">
        <v>25</v>
      </c>
      <c r="AD10" s="42">
        <v>414</v>
      </c>
      <c r="AE10" s="37"/>
      <c r="AF10" s="40"/>
    </row>
    <row r="11" spans="1:32" ht="19.5" customHeight="1" thickBot="1" x14ac:dyDescent="0.3">
      <c r="A11" s="210"/>
      <c r="B11" s="7" t="s">
        <v>13</v>
      </c>
      <c r="C11" s="97"/>
      <c r="D11" s="172"/>
      <c r="E11" s="173"/>
      <c r="F11" s="111"/>
      <c r="G11" s="173"/>
      <c r="H11" s="111"/>
      <c r="I11" s="173"/>
      <c r="J11" s="111"/>
      <c r="K11" s="173"/>
      <c r="L11" s="111"/>
      <c r="M11" s="173"/>
      <c r="N11" s="173"/>
      <c r="O11" s="173"/>
      <c r="P11" s="174"/>
      <c r="Q11" s="173"/>
      <c r="R11" s="111"/>
      <c r="S11" s="175"/>
      <c r="T11" s="176"/>
      <c r="U11" s="173"/>
      <c r="V11" s="177"/>
      <c r="W11" s="106"/>
      <c r="X11" s="135"/>
      <c r="Y11" s="80"/>
      <c r="Z11" s="47"/>
      <c r="AA11" s="47"/>
      <c r="AB11" s="47"/>
      <c r="AC11" s="47"/>
      <c r="AD11" s="47"/>
      <c r="AE11" s="47"/>
      <c r="AF11" s="38"/>
    </row>
    <row r="12" spans="1:32" ht="19.5" customHeight="1" thickBot="1" x14ac:dyDescent="0.3">
      <c r="A12" s="210" t="str">
        <f>'П-ПИ-ОДЛ'!A12:A17</f>
        <v>Вторник 11.06.2024</v>
      </c>
      <c r="B12" s="11" t="s">
        <v>9</v>
      </c>
      <c r="C12" s="118" t="s">
        <v>32</v>
      </c>
      <c r="D12" s="158">
        <v>204</v>
      </c>
      <c r="E12" s="165"/>
      <c r="F12" s="161"/>
      <c r="G12" s="178"/>
      <c r="H12" s="158"/>
      <c r="I12" s="178"/>
      <c r="J12" s="161"/>
      <c r="K12" s="118" t="s">
        <v>55</v>
      </c>
      <c r="L12" s="164">
        <v>413</v>
      </c>
      <c r="M12" s="178" t="s">
        <v>63</v>
      </c>
      <c r="N12" s="179">
        <v>4</v>
      </c>
      <c r="O12" s="178"/>
      <c r="P12" s="179"/>
      <c r="Q12" s="118" t="s">
        <v>56</v>
      </c>
      <c r="R12" s="205">
        <v>406</v>
      </c>
      <c r="S12" s="180"/>
      <c r="T12" s="181"/>
      <c r="U12" s="178" t="s">
        <v>49</v>
      </c>
      <c r="V12" s="166" t="s">
        <v>50</v>
      </c>
      <c r="W12" s="118"/>
      <c r="X12" s="76"/>
      <c r="Y12" s="52" t="s">
        <v>33</v>
      </c>
      <c r="Z12" s="81" t="s">
        <v>71</v>
      </c>
      <c r="AA12" s="30"/>
      <c r="AB12" s="30"/>
      <c r="AC12" s="52" t="s">
        <v>25</v>
      </c>
      <c r="AD12" s="52" t="s">
        <v>64</v>
      </c>
      <c r="AE12" s="30"/>
      <c r="AF12" s="29"/>
    </row>
    <row r="13" spans="1:32" ht="19.5" customHeight="1" thickBot="1" x14ac:dyDescent="0.3">
      <c r="A13" s="210"/>
      <c r="B13" s="12" t="s">
        <v>10</v>
      </c>
      <c r="C13" s="97" t="s">
        <v>22</v>
      </c>
      <c r="D13" s="132" t="s">
        <v>23</v>
      </c>
      <c r="E13" s="95" t="s">
        <v>45</v>
      </c>
      <c r="F13" s="108"/>
      <c r="G13" s="95" t="s">
        <v>45</v>
      </c>
      <c r="H13" s="141"/>
      <c r="I13" s="95" t="s">
        <v>47</v>
      </c>
      <c r="J13" s="132"/>
      <c r="K13" s="95" t="s">
        <v>59</v>
      </c>
      <c r="L13" s="108" t="s">
        <v>86</v>
      </c>
      <c r="M13" s="95" t="s">
        <v>25</v>
      </c>
      <c r="N13" s="109">
        <v>414</v>
      </c>
      <c r="O13" s="95" t="s">
        <v>66</v>
      </c>
      <c r="P13" s="141"/>
      <c r="Q13" s="97" t="s">
        <v>33</v>
      </c>
      <c r="R13" s="132">
        <v>408</v>
      </c>
      <c r="S13" s="95" t="s">
        <v>45</v>
      </c>
      <c r="T13" s="141"/>
      <c r="U13" s="95" t="s">
        <v>51</v>
      </c>
      <c r="V13" s="132">
        <v>202</v>
      </c>
      <c r="W13" s="95" t="s">
        <v>66</v>
      </c>
      <c r="X13" s="79"/>
      <c r="Y13" s="27" t="s">
        <v>55</v>
      </c>
      <c r="Z13" s="73" t="s">
        <v>57</v>
      </c>
      <c r="AA13" s="95" t="s">
        <v>45</v>
      </c>
      <c r="AB13" s="42"/>
      <c r="AC13" s="27" t="s">
        <v>49</v>
      </c>
      <c r="AD13" s="27" t="s">
        <v>50</v>
      </c>
      <c r="AE13" s="95" t="s">
        <v>66</v>
      </c>
      <c r="AF13" s="67"/>
    </row>
    <row r="14" spans="1:32" ht="18.75" thickBot="1" x14ac:dyDescent="0.3">
      <c r="A14" s="210"/>
      <c r="B14" s="14"/>
      <c r="C14" s="182" t="s">
        <v>24</v>
      </c>
      <c r="D14" s="141"/>
      <c r="E14" s="95" t="s">
        <v>46</v>
      </c>
      <c r="F14" s="183"/>
      <c r="G14" s="95" t="s">
        <v>46</v>
      </c>
      <c r="H14" s="141"/>
      <c r="I14" s="95" t="s">
        <v>46</v>
      </c>
      <c r="J14" s="184"/>
      <c r="K14" s="95" t="s">
        <v>58</v>
      </c>
      <c r="L14" s="108" t="s">
        <v>71</v>
      </c>
      <c r="M14" s="182" t="s">
        <v>24</v>
      </c>
      <c r="N14" s="183"/>
      <c r="O14" s="95"/>
      <c r="P14" s="183"/>
      <c r="Q14" s="182" t="s">
        <v>24</v>
      </c>
      <c r="R14" s="141"/>
      <c r="S14" s="95" t="s">
        <v>46</v>
      </c>
      <c r="T14" s="183"/>
      <c r="U14" s="182" t="s">
        <v>24</v>
      </c>
      <c r="V14" s="182"/>
      <c r="W14" s="182"/>
      <c r="X14" s="59"/>
      <c r="Y14" s="182" t="s">
        <v>24</v>
      </c>
      <c r="Z14" s="84"/>
      <c r="AA14" s="95" t="s">
        <v>46</v>
      </c>
      <c r="AB14" s="83"/>
      <c r="AC14" s="182" t="s">
        <v>24</v>
      </c>
      <c r="AD14" s="85"/>
      <c r="AE14" s="95"/>
      <c r="AF14" s="82"/>
    </row>
    <row r="15" spans="1:32" ht="20.25" customHeight="1" thickBot="1" x14ac:dyDescent="0.3">
      <c r="A15" s="210"/>
      <c r="B15" s="12" t="s">
        <v>11</v>
      </c>
      <c r="C15" s="97" t="s">
        <v>35</v>
      </c>
      <c r="D15" s="132">
        <v>405</v>
      </c>
      <c r="E15" s="185"/>
      <c r="F15" s="126"/>
      <c r="G15" s="101"/>
      <c r="H15" s="141"/>
      <c r="I15" s="95"/>
      <c r="J15" s="132"/>
      <c r="K15" s="98" t="s">
        <v>72</v>
      </c>
      <c r="L15" s="126">
        <v>412</v>
      </c>
      <c r="M15" s="101" t="s">
        <v>49</v>
      </c>
      <c r="N15" s="126">
        <v>44</v>
      </c>
      <c r="O15" s="95"/>
      <c r="P15" s="186"/>
      <c r="Q15" s="95" t="s">
        <v>40</v>
      </c>
      <c r="R15" s="141">
        <v>204</v>
      </c>
      <c r="S15" s="95"/>
      <c r="T15" s="152"/>
      <c r="U15" s="101" t="s">
        <v>22</v>
      </c>
      <c r="V15" s="145" t="s">
        <v>23</v>
      </c>
      <c r="W15" s="95"/>
      <c r="X15" s="39"/>
      <c r="Y15" s="27"/>
      <c r="Z15" s="79"/>
      <c r="AA15" s="38"/>
      <c r="AB15" s="39"/>
      <c r="AC15" s="93" t="s">
        <v>48</v>
      </c>
      <c r="AD15" s="40">
        <v>4</v>
      </c>
      <c r="AE15" s="27"/>
      <c r="AF15" s="26"/>
    </row>
    <row r="16" spans="1:32" ht="18" customHeight="1" thickBot="1" x14ac:dyDescent="0.3">
      <c r="A16" s="210"/>
      <c r="B16" s="12" t="s">
        <v>12</v>
      </c>
      <c r="C16" s="95"/>
      <c r="D16" s="108"/>
      <c r="E16" s="95"/>
      <c r="F16" s="152"/>
      <c r="G16" s="101"/>
      <c r="H16" s="141"/>
      <c r="I16" s="95"/>
      <c r="J16" s="132"/>
      <c r="K16" s="96"/>
      <c r="L16" s="152"/>
      <c r="M16" s="101"/>
      <c r="N16" s="109"/>
      <c r="O16" s="95"/>
      <c r="P16" s="128"/>
      <c r="Q16" s="97" t="s">
        <v>21</v>
      </c>
      <c r="R16" s="126" t="s">
        <v>88</v>
      </c>
      <c r="S16" s="98"/>
      <c r="T16" s="152"/>
      <c r="U16" s="95"/>
      <c r="V16" s="100"/>
      <c r="W16" s="95"/>
      <c r="X16" s="39"/>
      <c r="Y16" s="78"/>
      <c r="Z16" s="73"/>
      <c r="AA16" s="38"/>
      <c r="AB16" s="39"/>
      <c r="AC16" s="92" t="s">
        <v>48</v>
      </c>
      <c r="AD16" s="79" t="s">
        <v>60</v>
      </c>
      <c r="AE16" s="27"/>
      <c r="AF16" s="79"/>
    </row>
    <row r="17" spans="1:32" ht="15.75" thickBot="1" x14ac:dyDescent="0.3">
      <c r="A17" s="210"/>
      <c r="B17" s="6" t="s">
        <v>13</v>
      </c>
      <c r="C17" s="187"/>
      <c r="D17" s="111"/>
      <c r="E17" s="97"/>
      <c r="F17" s="141"/>
      <c r="G17" s="173"/>
      <c r="H17" s="111"/>
      <c r="I17" s="173"/>
      <c r="J17" s="111"/>
      <c r="K17" s="173"/>
      <c r="L17" s="111"/>
      <c r="M17" s="173"/>
      <c r="N17" s="101"/>
      <c r="O17" s="173"/>
      <c r="P17" s="101"/>
      <c r="Q17" s="188"/>
      <c r="R17" s="111"/>
      <c r="S17" s="173"/>
      <c r="T17" s="111"/>
      <c r="U17" s="173"/>
      <c r="V17" s="173"/>
      <c r="W17" s="173"/>
      <c r="X17" s="86"/>
      <c r="Y17" s="47"/>
      <c r="Z17" s="47"/>
      <c r="AA17" s="43"/>
      <c r="AB17" s="47"/>
      <c r="AC17" s="87"/>
      <c r="AD17" s="87"/>
      <c r="AE17" s="47"/>
      <c r="AF17" s="38"/>
    </row>
    <row r="18" spans="1:32" ht="21" customHeight="1" thickBot="1" x14ac:dyDescent="0.3">
      <c r="A18" s="210" t="str">
        <f>'П-ПИ-ОДЛ'!A18:A22</f>
        <v>Среда      12.06.2024</v>
      </c>
      <c r="B18" s="15" t="s">
        <v>9</v>
      </c>
      <c r="C18" s="118"/>
      <c r="D18" s="116"/>
      <c r="E18" s="118"/>
      <c r="F18" s="167"/>
      <c r="G18" s="165"/>
      <c r="H18" s="161"/>
      <c r="I18" s="118"/>
      <c r="J18" s="158"/>
      <c r="K18" s="118"/>
      <c r="L18" s="167"/>
      <c r="M18" s="118"/>
      <c r="N18" s="161"/>
      <c r="O18" s="118"/>
      <c r="P18" s="116"/>
      <c r="Q18" s="103"/>
      <c r="R18" s="167"/>
      <c r="S18" s="103"/>
      <c r="T18" s="161"/>
      <c r="U18" s="118"/>
      <c r="V18" s="189"/>
      <c r="W18" s="103"/>
      <c r="X18" s="81"/>
      <c r="Y18" s="30"/>
      <c r="Z18" s="81"/>
      <c r="AA18" s="28"/>
      <c r="AB18" s="71"/>
      <c r="AC18" s="90"/>
      <c r="AD18" s="53"/>
      <c r="AE18" s="52"/>
      <c r="AF18" s="30"/>
    </row>
    <row r="19" spans="1:32" ht="21.75" customHeight="1" thickBot="1" x14ac:dyDescent="0.3">
      <c r="A19" s="210"/>
      <c r="B19" s="12" t="s">
        <v>10</v>
      </c>
      <c r="C19" s="212" t="s">
        <v>82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4"/>
    </row>
    <row r="20" spans="1:32" ht="23.25" customHeight="1" thickBot="1" x14ac:dyDescent="0.3">
      <c r="A20" s="210"/>
      <c r="B20" s="12" t="s">
        <v>11</v>
      </c>
      <c r="C20" s="215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7"/>
    </row>
    <row r="21" spans="1:32" ht="21" customHeight="1" thickBot="1" x14ac:dyDescent="0.3">
      <c r="A21" s="210"/>
      <c r="B21" s="12" t="s">
        <v>12</v>
      </c>
      <c r="C21" s="97"/>
      <c r="D21" s="190"/>
      <c r="E21" s="185"/>
      <c r="F21" s="126"/>
      <c r="G21" s="101"/>
      <c r="H21" s="141"/>
      <c r="I21" s="101"/>
      <c r="J21" s="132"/>
      <c r="K21" s="97"/>
      <c r="L21" s="132"/>
      <c r="M21" s="101"/>
      <c r="N21" s="109"/>
      <c r="O21" s="97"/>
      <c r="P21" s="100"/>
      <c r="Q21" s="95"/>
      <c r="R21" s="152"/>
      <c r="S21" s="95"/>
      <c r="T21" s="152"/>
      <c r="U21" s="95"/>
      <c r="V21" s="100"/>
      <c r="W21" s="101"/>
      <c r="X21" s="39"/>
      <c r="Y21" s="27"/>
      <c r="Z21" s="131"/>
      <c r="AA21" s="101"/>
      <c r="AB21" s="39"/>
      <c r="AC21" s="91"/>
      <c r="AD21" s="79"/>
      <c r="AE21" s="38"/>
      <c r="AF21" s="62"/>
    </row>
    <row r="22" spans="1:32" ht="15.75" thickBot="1" x14ac:dyDescent="0.3">
      <c r="A22" s="210"/>
      <c r="B22" s="7" t="s">
        <v>13</v>
      </c>
      <c r="C22" s="102"/>
      <c r="D22" s="177"/>
      <c r="E22" s="95"/>
      <c r="F22" s="141"/>
      <c r="G22" s="102"/>
      <c r="H22" s="191"/>
      <c r="I22" s="102"/>
      <c r="J22" s="191"/>
      <c r="K22" s="95"/>
      <c r="L22" s="191"/>
      <c r="M22" s="102"/>
      <c r="N22" s="191"/>
      <c r="O22" s="102"/>
      <c r="P22" s="102"/>
      <c r="Q22" s="102"/>
      <c r="R22" s="111"/>
      <c r="S22" s="95"/>
      <c r="T22" s="152"/>
      <c r="U22" s="102"/>
      <c r="V22" s="175"/>
      <c r="W22" s="104"/>
      <c r="X22" s="41"/>
      <c r="Y22" s="102"/>
      <c r="Z22" s="102"/>
      <c r="AA22" s="102"/>
      <c r="AB22" s="70"/>
      <c r="AC22" s="38"/>
      <c r="AD22" s="38"/>
      <c r="AE22" s="70"/>
      <c r="AF22" s="69"/>
    </row>
    <row r="23" spans="1:32" ht="18.75" customHeight="1" thickBot="1" x14ac:dyDescent="0.3">
      <c r="A23" s="210" t="str">
        <f>'П-ПИ-ОДЛ'!A23:A27</f>
        <v>Четверг        13.06.2024</v>
      </c>
      <c r="B23" s="11" t="s">
        <v>9</v>
      </c>
      <c r="C23" s="115" t="s">
        <v>38</v>
      </c>
      <c r="D23" s="192" t="s">
        <v>39</v>
      </c>
      <c r="E23" s="103"/>
      <c r="F23" s="116"/>
      <c r="G23" s="118"/>
      <c r="H23" s="158"/>
      <c r="I23" s="118"/>
      <c r="J23" s="158"/>
      <c r="K23" s="118" t="s">
        <v>53</v>
      </c>
      <c r="L23" s="167"/>
      <c r="M23" s="118"/>
      <c r="N23" s="161"/>
      <c r="O23" s="118"/>
      <c r="P23" s="161"/>
      <c r="Q23" s="241" t="s">
        <v>56</v>
      </c>
      <c r="R23" s="167">
        <v>406</v>
      </c>
      <c r="S23" s="103"/>
      <c r="T23" s="167"/>
      <c r="U23" s="118" t="s">
        <v>49</v>
      </c>
      <c r="V23" s="193" t="s">
        <v>50</v>
      </c>
      <c r="W23" s="103"/>
      <c r="X23" s="81"/>
      <c r="Y23" s="241" t="s">
        <v>98</v>
      </c>
      <c r="Z23" s="103" t="s">
        <v>23</v>
      </c>
      <c r="AA23" s="103"/>
      <c r="AB23" s="81"/>
      <c r="AC23" s="94" t="s">
        <v>25</v>
      </c>
      <c r="AD23" s="76" t="s">
        <v>64</v>
      </c>
      <c r="AE23" s="30"/>
      <c r="AF23" s="30"/>
    </row>
    <row r="24" spans="1:32" ht="16.5" customHeight="1" thickBot="1" x14ac:dyDescent="0.3">
      <c r="A24" s="210"/>
      <c r="B24" s="12" t="s">
        <v>10</v>
      </c>
      <c r="C24" s="97" t="s">
        <v>83</v>
      </c>
      <c r="D24" s="194"/>
      <c r="E24" s="95" t="s">
        <v>45</v>
      </c>
      <c r="F24" s="141"/>
      <c r="G24" s="95" t="s">
        <v>45</v>
      </c>
      <c r="H24" s="152"/>
      <c r="I24" s="95" t="s">
        <v>47</v>
      </c>
      <c r="J24" s="141"/>
      <c r="K24" s="95" t="s">
        <v>29</v>
      </c>
      <c r="L24" s="152" t="s">
        <v>71</v>
      </c>
      <c r="M24" s="95"/>
      <c r="N24" s="126"/>
      <c r="O24" s="95" t="s">
        <v>66</v>
      </c>
      <c r="P24" s="126"/>
      <c r="Q24" s="95" t="s">
        <v>33</v>
      </c>
      <c r="R24" s="108" t="s">
        <v>34</v>
      </c>
      <c r="S24" s="95" t="s">
        <v>45</v>
      </c>
      <c r="T24" s="152"/>
      <c r="U24" s="95" t="s">
        <v>25</v>
      </c>
      <c r="V24" s="131">
        <v>414</v>
      </c>
      <c r="W24" s="95" t="s">
        <v>66</v>
      </c>
      <c r="X24" s="77"/>
      <c r="Y24" s="242" t="s">
        <v>56</v>
      </c>
      <c r="Z24" s="99" t="s">
        <v>65</v>
      </c>
      <c r="AA24" s="95" t="s">
        <v>45</v>
      </c>
      <c r="AB24" s="42"/>
      <c r="AC24" s="27" t="s">
        <v>48</v>
      </c>
      <c r="AD24" s="26" t="s">
        <v>60</v>
      </c>
      <c r="AE24" s="95" t="s">
        <v>66</v>
      </c>
      <c r="AF24" s="77"/>
    </row>
    <row r="25" spans="1:32" ht="24" customHeight="1" thickBot="1" x14ac:dyDescent="0.3">
      <c r="A25" s="210"/>
      <c r="B25" s="12" t="s">
        <v>11</v>
      </c>
      <c r="C25" s="95"/>
      <c r="D25" s="152"/>
      <c r="E25" s="95" t="s">
        <v>46</v>
      </c>
      <c r="F25" s="145"/>
      <c r="G25" s="95" t="s">
        <v>46</v>
      </c>
      <c r="H25" s="141"/>
      <c r="I25" s="95" t="s">
        <v>46</v>
      </c>
      <c r="J25" s="132"/>
      <c r="K25" s="95" t="s">
        <v>58</v>
      </c>
      <c r="L25" s="132">
        <v>412</v>
      </c>
      <c r="M25" s="95"/>
      <c r="N25" s="126"/>
      <c r="O25" s="95"/>
      <c r="P25" s="153"/>
      <c r="Q25" s="242" t="s">
        <v>55</v>
      </c>
      <c r="R25" s="126">
        <v>413</v>
      </c>
      <c r="S25" s="95" t="s">
        <v>46</v>
      </c>
      <c r="T25" s="141"/>
      <c r="U25" s="95" t="s">
        <v>25</v>
      </c>
      <c r="V25" s="100">
        <v>414</v>
      </c>
      <c r="W25" s="95"/>
      <c r="X25" s="147"/>
      <c r="Y25" s="98" t="s">
        <v>38</v>
      </c>
      <c r="Z25" s="99" t="s">
        <v>39</v>
      </c>
      <c r="AA25" s="95" t="s">
        <v>46</v>
      </c>
      <c r="AB25" s="41"/>
      <c r="AC25" s="27" t="s">
        <v>48</v>
      </c>
      <c r="AD25" s="36" t="s">
        <v>60</v>
      </c>
      <c r="AE25" s="95"/>
      <c r="AF25" s="62"/>
    </row>
    <row r="26" spans="1:32" ht="20.25" thickBot="1" x14ac:dyDescent="0.3">
      <c r="A26" s="210"/>
      <c r="B26" s="12" t="s">
        <v>12</v>
      </c>
      <c r="C26" s="95"/>
      <c r="D26" s="152"/>
      <c r="E26" s="95"/>
      <c r="F26" s="155"/>
      <c r="G26" s="101"/>
      <c r="H26" s="141"/>
      <c r="I26" s="101"/>
      <c r="J26" s="132"/>
      <c r="K26" s="95"/>
      <c r="L26" s="141"/>
      <c r="M26" s="95"/>
      <c r="N26" s="108"/>
      <c r="O26" s="97"/>
      <c r="P26" s="100"/>
      <c r="Q26" s="95"/>
      <c r="R26" s="152"/>
      <c r="S26" s="95"/>
      <c r="T26" s="152"/>
      <c r="U26" s="101"/>
      <c r="V26" s="100"/>
      <c r="W26" s="101"/>
      <c r="X26" s="39"/>
      <c r="Y26" s="95"/>
      <c r="Z26" s="100"/>
      <c r="AA26" s="98"/>
      <c r="AB26" s="39"/>
      <c r="AC26" s="208" t="s">
        <v>89</v>
      </c>
      <c r="AD26" s="67">
        <v>4</v>
      </c>
      <c r="AE26" s="38"/>
      <c r="AF26" s="62"/>
    </row>
    <row r="27" spans="1:32" ht="15.75" thickBot="1" x14ac:dyDescent="0.3">
      <c r="A27" s="210"/>
      <c r="B27" s="7" t="s">
        <v>13</v>
      </c>
      <c r="C27" s="95"/>
      <c r="D27" s="195"/>
      <c r="E27" s="102"/>
      <c r="F27" s="111"/>
      <c r="G27" s="102"/>
      <c r="H27" s="111"/>
      <c r="I27" s="102"/>
      <c r="J27" s="111"/>
      <c r="K27" s="95"/>
      <c r="L27" s="141"/>
      <c r="M27" s="102"/>
      <c r="N27" s="141"/>
      <c r="O27" s="102"/>
      <c r="P27" s="196"/>
      <c r="Q27" s="102"/>
      <c r="R27" s="111"/>
      <c r="S27" s="197"/>
      <c r="T27" s="177"/>
      <c r="U27" s="102"/>
      <c r="V27" s="198"/>
      <c r="W27" s="104"/>
      <c r="X27" s="138"/>
      <c r="Y27" s="102"/>
      <c r="Z27" s="104"/>
      <c r="AA27" s="102"/>
      <c r="AB27" s="70"/>
      <c r="AC27" s="70"/>
      <c r="AD27" s="70"/>
      <c r="AE27" s="70"/>
      <c r="AF27" s="88"/>
    </row>
    <row r="28" spans="1:32" ht="18" customHeight="1" thickBot="1" x14ac:dyDescent="0.3">
      <c r="A28" s="211" t="str">
        <f>'П-ПИ-ОДЛ'!A28:A32</f>
        <v>Пятница          14.06.2024</v>
      </c>
      <c r="B28" s="11" t="s">
        <v>9</v>
      </c>
      <c r="C28" s="103" t="s">
        <v>54</v>
      </c>
      <c r="D28" s="161"/>
      <c r="E28" s="103"/>
      <c r="F28" s="161"/>
      <c r="G28" s="165"/>
      <c r="H28" s="161"/>
      <c r="I28" s="103"/>
      <c r="J28" s="158"/>
      <c r="K28" s="103" t="s">
        <v>55</v>
      </c>
      <c r="L28" s="199" t="s">
        <v>57</v>
      </c>
      <c r="M28" s="103"/>
      <c r="N28" s="105"/>
      <c r="O28" s="118"/>
      <c r="P28" s="116"/>
      <c r="Q28" s="103" t="s">
        <v>33</v>
      </c>
      <c r="R28" s="105">
        <v>408</v>
      </c>
      <c r="S28" s="103"/>
      <c r="T28" s="161"/>
      <c r="U28" s="118" t="s">
        <v>54</v>
      </c>
      <c r="V28" s="167"/>
      <c r="W28" s="118"/>
      <c r="X28" s="71"/>
      <c r="Y28" s="103" t="s">
        <v>38</v>
      </c>
      <c r="Z28" s="105" t="s">
        <v>39</v>
      </c>
      <c r="AA28" s="103"/>
      <c r="AB28" s="34"/>
      <c r="AC28" s="52" t="s">
        <v>53</v>
      </c>
      <c r="AD28" s="52"/>
      <c r="AE28" s="30"/>
      <c r="AF28" s="32"/>
    </row>
    <row r="29" spans="1:32" ht="17.25" customHeight="1" thickBot="1" x14ac:dyDescent="0.3">
      <c r="A29" s="211"/>
      <c r="B29" s="12" t="s">
        <v>10</v>
      </c>
      <c r="C29" s="96" t="s">
        <v>84</v>
      </c>
      <c r="D29" s="132">
        <v>404</v>
      </c>
      <c r="E29" s="95" t="s">
        <v>45</v>
      </c>
      <c r="F29" s="108"/>
      <c r="G29" s="95" t="s">
        <v>45</v>
      </c>
      <c r="H29" s="141"/>
      <c r="I29" s="95" t="s">
        <v>47</v>
      </c>
      <c r="J29" s="132"/>
      <c r="K29" s="95" t="s">
        <v>62</v>
      </c>
      <c r="L29" s="152" t="s">
        <v>42</v>
      </c>
      <c r="M29" s="95"/>
      <c r="N29" s="156"/>
      <c r="O29" s="95" t="s">
        <v>66</v>
      </c>
      <c r="P29" s="126"/>
      <c r="Q29" s="95" t="s">
        <v>56</v>
      </c>
      <c r="R29" s="131">
        <v>406</v>
      </c>
      <c r="S29" s="95" t="s">
        <v>45</v>
      </c>
      <c r="T29" s="152"/>
      <c r="U29" s="95" t="s">
        <v>25</v>
      </c>
      <c r="V29" s="152" t="s">
        <v>64</v>
      </c>
      <c r="W29" s="95" t="s">
        <v>66</v>
      </c>
      <c r="X29" s="62"/>
      <c r="Y29" s="95" t="s">
        <v>61</v>
      </c>
      <c r="Z29" s="99" t="s">
        <v>52</v>
      </c>
      <c r="AA29" s="95" t="s">
        <v>45</v>
      </c>
      <c r="AB29" s="39"/>
      <c r="AC29" s="27" t="s">
        <v>29</v>
      </c>
      <c r="AD29" s="27" t="s">
        <v>60</v>
      </c>
      <c r="AE29" s="95" t="s">
        <v>66</v>
      </c>
      <c r="AF29" s="39"/>
    </row>
    <row r="30" spans="1:32" ht="16.5" customHeight="1" thickBot="1" x14ac:dyDescent="0.3">
      <c r="A30" s="211"/>
      <c r="B30" s="12" t="s">
        <v>11</v>
      </c>
      <c r="C30" s="101" t="s">
        <v>85</v>
      </c>
      <c r="D30" s="185">
        <v>404</v>
      </c>
      <c r="E30" s="95" t="s">
        <v>46</v>
      </c>
      <c r="F30" s="108"/>
      <c r="G30" s="95" t="s">
        <v>46</v>
      </c>
      <c r="H30" s="141"/>
      <c r="I30" s="95" t="s">
        <v>46</v>
      </c>
      <c r="J30" s="132"/>
      <c r="K30" s="95" t="s">
        <v>43</v>
      </c>
      <c r="L30" s="152" t="s">
        <v>44</v>
      </c>
      <c r="M30" s="95"/>
      <c r="N30" s="194"/>
      <c r="O30" s="95"/>
      <c r="P30" s="141"/>
      <c r="Q30" s="95" t="s">
        <v>40</v>
      </c>
      <c r="R30" s="131">
        <v>204</v>
      </c>
      <c r="S30" s="95" t="s">
        <v>46</v>
      </c>
      <c r="T30" s="200"/>
      <c r="U30" s="95" t="s">
        <v>25</v>
      </c>
      <c r="V30" s="152" t="s">
        <v>64</v>
      </c>
      <c r="W30" s="95"/>
      <c r="X30" s="62"/>
      <c r="Y30" s="78" t="s">
        <v>21</v>
      </c>
      <c r="Z30" s="73" t="s">
        <v>31</v>
      </c>
      <c r="AA30" s="95" t="s">
        <v>46</v>
      </c>
      <c r="AB30" s="39"/>
      <c r="AC30" s="27" t="s">
        <v>48</v>
      </c>
      <c r="AD30" s="67">
        <v>4</v>
      </c>
      <c r="AE30" s="95"/>
      <c r="AF30" s="67"/>
    </row>
    <row r="31" spans="1:32" ht="18.75" thickBot="1" x14ac:dyDescent="0.3">
      <c r="A31" s="211"/>
      <c r="B31" s="12" t="s">
        <v>12</v>
      </c>
      <c r="C31" s="184"/>
      <c r="D31" s="95"/>
      <c r="E31" s="98"/>
      <c r="F31" s="109"/>
      <c r="G31" s="101"/>
      <c r="H31" s="141"/>
      <c r="I31" s="101"/>
      <c r="J31" s="141"/>
      <c r="K31" s="131" t="s">
        <v>87</v>
      </c>
      <c r="L31" s="141">
        <v>3</v>
      </c>
      <c r="M31" s="128"/>
      <c r="N31" s="201"/>
      <c r="O31" s="96"/>
      <c r="P31" s="141"/>
      <c r="Q31" s="98" t="s">
        <v>37</v>
      </c>
      <c r="R31" s="152" t="s">
        <v>64</v>
      </c>
      <c r="S31" s="95"/>
      <c r="T31" s="132"/>
      <c r="U31" s="206"/>
      <c r="V31" s="109"/>
      <c r="W31" s="98"/>
      <c r="X31" s="79"/>
      <c r="Y31" s="78"/>
      <c r="Z31" s="73"/>
      <c r="AA31" s="154"/>
      <c r="AB31" s="39"/>
      <c r="AC31" s="92"/>
      <c r="AD31" s="79"/>
      <c r="AE31" s="38"/>
      <c r="AF31" s="62"/>
    </row>
    <row r="32" spans="1:32" x14ac:dyDescent="0.25">
      <c r="A32" s="211"/>
      <c r="B32" s="12" t="s">
        <v>13</v>
      </c>
      <c r="C32" s="95"/>
      <c r="D32" s="95"/>
      <c r="E32" s="95"/>
      <c r="F32" s="95"/>
      <c r="G32" s="95"/>
      <c r="H32" s="141"/>
      <c r="I32" s="95"/>
      <c r="J32" s="95"/>
      <c r="K32" s="95"/>
      <c r="L32" s="141"/>
      <c r="M32" s="95"/>
      <c r="N32" s="95"/>
      <c r="O32" s="121"/>
      <c r="P32" s="202"/>
      <c r="Q32" s="95"/>
      <c r="R32" s="95"/>
      <c r="S32" s="95"/>
      <c r="T32" s="95"/>
      <c r="U32" s="95"/>
      <c r="V32" s="95"/>
      <c r="W32" s="95"/>
      <c r="X32" s="89"/>
      <c r="Y32" s="27"/>
      <c r="Z32" s="27"/>
      <c r="AA32" s="27"/>
      <c r="AB32" s="36"/>
      <c r="AC32" s="27"/>
      <c r="AD32" s="27"/>
      <c r="AE32" s="27"/>
      <c r="AF32" s="39"/>
    </row>
    <row r="33" spans="1:31" x14ac:dyDescent="0.25">
      <c r="A33" s="16"/>
      <c r="B33" s="17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4"/>
      <c r="Q33" s="204"/>
      <c r="R33" s="204"/>
      <c r="S33" s="204"/>
      <c r="T33" s="204"/>
      <c r="U33" s="204"/>
      <c r="V33" s="204"/>
      <c r="W33" s="204"/>
      <c r="X33" s="18"/>
      <c r="Y33" s="18"/>
      <c r="Z33" s="18"/>
      <c r="AA33" s="18"/>
      <c r="AB33" s="18"/>
      <c r="AC33" s="18"/>
      <c r="AD33" s="18"/>
      <c r="AE33" s="18"/>
    </row>
    <row r="34" spans="1:31" x14ac:dyDescent="0.25">
      <c r="A34" s="16"/>
      <c r="B34" s="17"/>
      <c r="C34" s="209" t="s">
        <v>14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4"/>
      <c r="X34" s="18"/>
      <c r="Y34" s="18"/>
      <c r="Z34" s="18"/>
      <c r="AA34" s="18"/>
      <c r="AB34" s="18"/>
      <c r="AC34" s="18"/>
      <c r="AD34" s="18"/>
      <c r="AE34" s="18"/>
    </row>
    <row r="35" spans="1:31" x14ac:dyDescent="0.25">
      <c r="Y35" s="19"/>
    </row>
    <row r="36" spans="1:31" x14ac:dyDescent="0.25">
      <c r="Y36" s="19"/>
    </row>
    <row r="37" spans="1:31" x14ac:dyDescent="0.25">
      <c r="Y37" s="19"/>
    </row>
    <row r="38" spans="1:31" x14ac:dyDescent="0.25">
      <c r="Y38" s="19"/>
    </row>
    <row r="39" spans="1:31" x14ac:dyDescent="0.25">
      <c r="Y39" s="19"/>
    </row>
    <row r="40" spans="1:31" x14ac:dyDescent="0.25">
      <c r="Y40" s="19"/>
    </row>
    <row r="41" spans="1:31" x14ac:dyDescent="0.25">
      <c r="Y41" s="19"/>
    </row>
    <row r="42" spans="1:31" x14ac:dyDescent="0.25">
      <c r="Y42" s="19"/>
    </row>
  </sheetData>
  <mergeCells count="36">
    <mergeCell ref="A1:C1"/>
    <mergeCell ref="U1:W1"/>
    <mergeCell ref="K2:R2"/>
    <mergeCell ref="A3:G3"/>
    <mergeCell ref="K3:R3"/>
    <mergeCell ref="O5:P5"/>
    <mergeCell ref="Q5:R5"/>
    <mergeCell ref="S5:T5"/>
    <mergeCell ref="A5:B5"/>
    <mergeCell ref="C5:D5"/>
    <mergeCell ref="E5:F5"/>
    <mergeCell ref="G5:H5"/>
    <mergeCell ref="I5:J5"/>
    <mergeCell ref="U5:V5"/>
    <mergeCell ref="W5:X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K5:L5"/>
    <mergeCell ref="M5:N5"/>
    <mergeCell ref="C34:V34"/>
    <mergeCell ref="A7:A11"/>
    <mergeCell ref="A12:A17"/>
    <mergeCell ref="A18:A22"/>
    <mergeCell ref="A23:A27"/>
    <mergeCell ref="A28:A32"/>
    <mergeCell ref="C19:AF20"/>
  </mergeCells>
  <pageMargins left="0.31527777777777799" right="0.31527777777777799" top="0.55138888888888904" bottom="0.35416666666666702" header="0.511811023622047" footer="0.511811023622047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topLeftCell="A4" zoomScale="120" zoomScaleNormal="120" workbookViewId="0">
      <selection activeCell="K30" sqref="K30"/>
    </sheetView>
  </sheetViews>
  <sheetFormatPr defaultColWidth="8.85546875" defaultRowHeight="15" x14ac:dyDescent="0.25"/>
  <cols>
    <col min="1" max="1" width="4.28515625" style="1" customWidth="1"/>
    <col min="2" max="2" width="3.42578125" style="1" customWidth="1"/>
    <col min="3" max="3" width="9.140625" style="1" customWidth="1"/>
    <col min="4" max="4" width="3.5703125" style="1" customWidth="1"/>
    <col min="5" max="5" width="10.28515625" style="1" customWidth="1"/>
    <col min="6" max="6" width="3.5703125" style="1" customWidth="1"/>
    <col min="7" max="7" width="9.140625" style="1" customWidth="1"/>
    <col min="8" max="8" width="3.5703125" style="1" customWidth="1"/>
    <col min="9" max="9" width="9.140625" style="1" customWidth="1"/>
    <col min="10" max="10" width="3.28515625" style="1" customWidth="1"/>
    <col min="11" max="11" width="9.140625" style="1" customWidth="1"/>
    <col min="12" max="12" width="3.5703125" style="1" customWidth="1"/>
    <col min="13" max="13" width="9.140625" style="1" customWidth="1"/>
    <col min="14" max="14" width="3.85546875" style="1" customWidth="1"/>
    <col min="15" max="15" width="9.140625" style="1" customWidth="1"/>
    <col min="16" max="16" width="4.28515625" style="1" customWidth="1"/>
    <col min="17" max="17" width="9.85546875" style="1" customWidth="1"/>
    <col min="18" max="18" width="3.42578125" style="1" customWidth="1"/>
    <col min="19" max="19" width="9.140625" style="1" customWidth="1"/>
    <col min="20" max="20" width="3.7109375" style="1" customWidth="1"/>
    <col min="21" max="21" width="9.140625" style="1" customWidth="1"/>
    <col min="22" max="22" width="3.5703125" style="1" customWidth="1"/>
  </cols>
  <sheetData>
    <row r="1" spans="1:25" x14ac:dyDescent="0.25">
      <c r="A1" s="225" t="s">
        <v>0</v>
      </c>
      <c r="B1" s="225"/>
      <c r="C1" s="225"/>
      <c r="D1" s="225"/>
      <c r="E1" s="225"/>
      <c r="F1" s="225"/>
      <c r="G1" s="225"/>
      <c r="S1" s="225" t="s">
        <v>15</v>
      </c>
      <c r="T1" s="225"/>
      <c r="U1" s="225"/>
    </row>
    <row r="2" spans="1:25" ht="15.75" x14ac:dyDescent="0.25">
      <c r="A2" s="225" t="s">
        <v>26</v>
      </c>
      <c r="B2" s="225"/>
      <c r="C2" s="225"/>
      <c r="D2" s="225"/>
      <c r="E2" s="225"/>
      <c r="F2" s="225"/>
      <c r="G2" s="225"/>
      <c r="M2" s="226" t="s">
        <v>2</v>
      </c>
      <c r="N2" s="226"/>
      <c r="O2" s="226"/>
      <c r="P2" s="226"/>
      <c r="Q2" s="24"/>
      <c r="R2" s="24"/>
    </row>
    <row r="3" spans="1:25" ht="21" customHeight="1" x14ac:dyDescent="0.25">
      <c r="A3" s="225" t="s">
        <v>27</v>
      </c>
      <c r="B3" s="225"/>
      <c r="C3" s="225"/>
      <c r="D3" s="225"/>
      <c r="E3" s="225"/>
      <c r="F3" s="225"/>
      <c r="G3" s="225"/>
      <c r="K3" s="226" t="s">
        <v>75</v>
      </c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5" spans="1:25" x14ac:dyDescent="0.25">
      <c r="A5" s="218" t="s">
        <v>3</v>
      </c>
      <c r="B5" s="218"/>
      <c r="C5" s="219">
        <v>212</v>
      </c>
      <c r="D5" s="240"/>
      <c r="E5" s="218">
        <v>211</v>
      </c>
      <c r="F5" s="218"/>
      <c r="G5" s="218">
        <v>221</v>
      </c>
      <c r="H5" s="218"/>
      <c r="I5" s="218">
        <v>231</v>
      </c>
      <c r="J5" s="218"/>
      <c r="K5" s="218">
        <v>312</v>
      </c>
      <c r="L5" s="218"/>
      <c r="M5" s="218">
        <v>322</v>
      </c>
      <c r="N5" s="218"/>
      <c r="O5" s="218">
        <v>332</v>
      </c>
      <c r="P5" s="218"/>
      <c r="Q5" s="219">
        <v>342</v>
      </c>
      <c r="R5" s="240"/>
      <c r="S5" s="218">
        <v>411</v>
      </c>
      <c r="T5" s="218"/>
      <c r="U5" s="218">
        <v>421</v>
      </c>
      <c r="V5" s="218"/>
    </row>
    <row r="6" spans="1:25" ht="16.5" customHeight="1" thickBot="1" x14ac:dyDescent="0.3">
      <c r="A6" s="220" t="s">
        <v>4</v>
      </c>
      <c r="B6" s="220"/>
      <c r="C6" s="221" t="s">
        <v>20</v>
      </c>
      <c r="D6" s="221"/>
      <c r="E6" s="221" t="s">
        <v>19</v>
      </c>
      <c r="F6" s="221"/>
      <c r="G6" s="221" t="s">
        <v>16</v>
      </c>
      <c r="H6" s="221"/>
      <c r="I6" s="221" t="s">
        <v>16</v>
      </c>
      <c r="J6" s="221"/>
      <c r="K6" s="222" t="s">
        <v>28</v>
      </c>
      <c r="L6" s="222"/>
      <c r="M6" s="222" t="s">
        <v>17</v>
      </c>
      <c r="N6" s="222"/>
      <c r="O6" s="222" t="s">
        <v>17</v>
      </c>
      <c r="P6" s="222"/>
      <c r="Q6" s="222" t="s">
        <v>17</v>
      </c>
      <c r="R6" s="222"/>
      <c r="S6" s="222" t="s">
        <v>18</v>
      </c>
      <c r="T6" s="222"/>
      <c r="U6" s="222" t="s">
        <v>18</v>
      </c>
      <c r="V6" s="222"/>
      <c r="X6" s="19"/>
      <c r="Y6" s="19"/>
    </row>
    <row r="7" spans="1:25" ht="18" customHeight="1" thickBot="1" x14ac:dyDescent="0.3">
      <c r="A7" s="210" t="s">
        <v>77</v>
      </c>
      <c r="B7" s="11" t="s">
        <v>9</v>
      </c>
      <c r="C7" s="151" t="s">
        <v>32</v>
      </c>
      <c r="D7" s="74" t="s">
        <v>41</v>
      </c>
      <c r="E7" s="180" t="s">
        <v>96</v>
      </c>
      <c r="F7" s="181"/>
      <c r="G7" s="28"/>
      <c r="H7" s="49"/>
      <c r="I7" s="30"/>
      <c r="J7" s="31"/>
      <c r="K7" s="243" t="s">
        <v>22</v>
      </c>
      <c r="L7" s="167" t="s">
        <v>23</v>
      </c>
      <c r="M7" s="55" t="s">
        <v>92</v>
      </c>
      <c r="N7" s="33">
        <v>414</v>
      </c>
      <c r="O7" s="28"/>
      <c r="P7" s="34"/>
      <c r="Q7" s="33"/>
      <c r="R7" s="35"/>
      <c r="S7" s="30"/>
      <c r="T7" s="33"/>
      <c r="U7" s="30"/>
      <c r="V7" s="32"/>
      <c r="X7" s="19"/>
      <c r="Y7" s="19"/>
    </row>
    <row r="8" spans="1:25" ht="15" customHeight="1" thickBot="1" x14ac:dyDescent="0.3">
      <c r="A8" s="210"/>
      <c r="B8" s="12" t="s">
        <v>10</v>
      </c>
      <c r="C8" s="37" t="s">
        <v>40</v>
      </c>
      <c r="D8" s="61" t="s">
        <v>41</v>
      </c>
      <c r="E8" s="106" t="s">
        <v>29</v>
      </c>
      <c r="F8" s="113">
        <v>301</v>
      </c>
      <c r="G8" s="207" t="s">
        <v>73</v>
      </c>
      <c r="H8" s="46"/>
      <c r="I8" s="38" t="s">
        <v>66</v>
      </c>
      <c r="J8" s="26"/>
      <c r="K8" s="97" t="s">
        <v>33</v>
      </c>
      <c r="L8" s="126">
        <v>408</v>
      </c>
      <c r="M8" s="38"/>
      <c r="N8" s="39"/>
      <c r="O8" s="207" t="s">
        <v>73</v>
      </c>
      <c r="P8" s="40"/>
      <c r="Q8" s="95" t="s">
        <v>66</v>
      </c>
      <c r="R8" s="42"/>
      <c r="S8" s="134" t="s">
        <v>67</v>
      </c>
      <c r="T8" s="38"/>
      <c r="U8" s="95" t="s">
        <v>66</v>
      </c>
      <c r="V8" s="20"/>
      <c r="W8" s="21"/>
      <c r="X8" s="22"/>
      <c r="Y8" s="19"/>
    </row>
    <row r="9" spans="1:25" ht="17.25" customHeight="1" thickBot="1" x14ac:dyDescent="0.3">
      <c r="A9" s="210"/>
      <c r="B9" s="12" t="s">
        <v>11</v>
      </c>
      <c r="C9" s="37" t="s">
        <v>33</v>
      </c>
      <c r="D9" s="61" t="s">
        <v>34</v>
      </c>
      <c r="E9" s="106" t="s">
        <v>90</v>
      </c>
      <c r="F9" s="123">
        <v>301</v>
      </c>
      <c r="G9" s="42" t="s">
        <v>46</v>
      </c>
      <c r="H9" s="46"/>
      <c r="I9" s="38"/>
      <c r="J9" s="26"/>
      <c r="K9" s="97" t="s">
        <v>55</v>
      </c>
      <c r="L9" s="126">
        <v>413</v>
      </c>
      <c r="M9" s="38"/>
      <c r="N9" s="39"/>
      <c r="O9" s="42" t="s">
        <v>46</v>
      </c>
      <c r="P9" s="40"/>
      <c r="Q9" s="41"/>
      <c r="R9" s="42"/>
      <c r="S9" s="134" t="s">
        <v>46</v>
      </c>
      <c r="T9" s="38"/>
      <c r="U9" s="79"/>
      <c r="V9" s="20"/>
      <c r="W9" s="139"/>
      <c r="X9" s="22"/>
      <c r="Y9" s="19"/>
    </row>
    <row r="10" spans="1:25" ht="21.75" customHeight="1" thickBot="1" x14ac:dyDescent="0.3">
      <c r="A10" s="210"/>
      <c r="B10" s="12" t="s">
        <v>12</v>
      </c>
      <c r="C10" s="37" t="s">
        <v>55</v>
      </c>
      <c r="D10" s="36" t="s">
        <v>57</v>
      </c>
      <c r="E10" s="37"/>
      <c r="F10" s="26"/>
      <c r="G10" s="44"/>
      <c r="H10" s="45"/>
      <c r="I10" s="37"/>
      <c r="J10" s="27"/>
      <c r="K10" s="97" t="s">
        <v>21</v>
      </c>
      <c r="L10" s="109" t="s">
        <v>70</v>
      </c>
      <c r="M10" s="43"/>
      <c r="N10" s="40"/>
      <c r="O10" s="37"/>
      <c r="P10" s="157"/>
      <c r="Q10" s="41"/>
      <c r="R10" s="42"/>
      <c r="S10" s="38"/>
      <c r="T10" s="46"/>
      <c r="U10" s="43"/>
      <c r="V10" s="39"/>
      <c r="X10" s="19"/>
      <c r="Y10" s="19"/>
    </row>
    <row r="11" spans="1:25" ht="12" customHeight="1" thickBot="1" x14ac:dyDescent="0.3">
      <c r="A11" s="210"/>
      <c r="B11" s="7" t="s">
        <v>13</v>
      </c>
      <c r="C11" s="47"/>
      <c r="D11" s="47"/>
      <c r="E11" s="48"/>
      <c r="F11" s="47"/>
      <c r="G11" s="47"/>
      <c r="H11" s="47"/>
      <c r="I11" s="47"/>
      <c r="J11" s="47"/>
      <c r="K11" s="47"/>
      <c r="L11" s="47"/>
      <c r="M11" s="70"/>
      <c r="N11" s="70"/>
      <c r="O11" s="47"/>
      <c r="P11" s="48"/>
      <c r="Q11" s="47"/>
      <c r="R11" s="47"/>
      <c r="S11" s="47"/>
      <c r="T11" s="142"/>
      <c r="U11" s="47"/>
      <c r="V11" s="47"/>
      <c r="X11" s="19"/>
      <c r="Y11" s="19"/>
    </row>
    <row r="12" spans="1:25" ht="18.75" customHeight="1" thickBot="1" x14ac:dyDescent="0.3">
      <c r="A12" s="230" t="s">
        <v>78</v>
      </c>
      <c r="B12" s="11" t="s">
        <v>9</v>
      </c>
      <c r="C12" s="28" t="s">
        <v>35</v>
      </c>
      <c r="D12" s="49">
        <v>405</v>
      </c>
      <c r="E12" s="50" t="s">
        <v>38</v>
      </c>
      <c r="F12" s="51" t="s">
        <v>39</v>
      </c>
      <c r="G12" s="52"/>
      <c r="H12" s="53"/>
      <c r="I12" s="30"/>
      <c r="J12" s="31"/>
      <c r="K12" s="115" t="s">
        <v>61</v>
      </c>
      <c r="L12" s="167">
        <v>202</v>
      </c>
      <c r="M12" s="232" t="s">
        <v>91</v>
      </c>
      <c r="N12" s="233"/>
      <c r="O12" s="55"/>
      <c r="P12" s="56"/>
      <c r="Q12" s="28"/>
      <c r="R12" s="75"/>
      <c r="S12" s="28"/>
      <c r="T12" s="49"/>
      <c r="U12" s="30"/>
      <c r="V12" s="33"/>
      <c r="X12" s="19"/>
      <c r="Y12" s="19"/>
    </row>
    <row r="13" spans="1:25" ht="15" customHeight="1" thickBot="1" x14ac:dyDescent="0.3">
      <c r="A13" s="230"/>
      <c r="B13" s="12" t="s">
        <v>10</v>
      </c>
      <c r="C13" s="37" t="s">
        <v>56</v>
      </c>
      <c r="D13" s="61" t="s">
        <v>65</v>
      </c>
      <c r="E13" s="37" t="s">
        <v>38</v>
      </c>
      <c r="F13" s="61" t="s">
        <v>39</v>
      </c>
      <c r="G13" s="207" t="s">
        <v>73</v>
      </c>
      <c r="H13" s="130"/>
      <c r="I13" s="38" t="s">
        <v>66</v>
      </c>
      <c r="J13" s="26"/>
      <c r="K13" s="97" t="s">
        <v>35</v>
      </c>
      <c r="L13" s="126">
        <v>405</v>
      </c>
      <c r="M13" s="38" t="s">
        <v>93</v>
      </c>
      <c r="N13" s="40"/>
      <c r="O13" s="207" t="s">
        <v>73</v>
      </c>
      <c r="P13" s="38"/>
      <c r="Q13" s="95" t="s">
        <v>66</v>
      </c>
      <c r="R13" s="42"/>
      <c r="S13" s="134" t="s">
        <v>67</v>
      </c>
      <c r="T13" s="46"/>
      <c r="U13" s="95" t="s">
        <v>66</v>
      </c>
      <c r="V13" s="20"/>
      <c r="X13" s="19"/>
      <c r="Y13" s="19"/>
    </row>
    <row r="14" spans="1:25" ht="19.5" customHeight="1" thickBot="1" x14ac:dyDescent="0.3">
      <c r="A14" s="230"/>
      <c r="B14" s="14"/>
      <c r="C14" s="136" t="s">
        <v>24</v>
      </c>
      <c r="D14" s="60"/>
      <c r="E14" s="136" t="s">
        <v>24</v>
      </c>
      <c r="F14" s="61"/>
      <c r="G14" s="42" t="s">
        <v>46</v>
      </c>
      <c r="H14" s="37"/>
      <c r="I14" s="38"/>
      <c r="J14" s="26"/>
      <c r="K14" s="136" t="s">
        <v>24</v>
      </c>
      <c r="L14" s="58"/>
      <c r="M14" s="42" t="s">
        <v>25</v>
      </c>
      <c r="N14" s="58" t="s">
        <v>64</v>
      </c>
      <c r="O14" s="42" t="s">
        <v>46</v>
      </c>
      <c r="P14" s="39"/>
      <c r="Q14" s="79"/>
      <c r="R14" s="62"/>
      <c r="S14" s="134" t="s">
        <v>46</v>
      </c>
      <c r="T14" s="38"/>
      <c r="U14" s="79"/>
      <c r="V14" s="46"/>
      <c r="X14" s="19"/>
      <c r="Y14" s="19"/>
    </row>
    <row r="15" spans="1:25" ht="15" customHeight="1" thickBot="1" x14ac:dyDescent="0.3">
      <c r="A15" s="230"/>
      <c r="B15" s="12" t="s">
        <v>11</v>
      </c>
      <c r="C15" s="37" t="s">
        <v>55</v>
      </c>
      <c r="D15" s="26" t="s">
        <v>57</v>
      </c>
      <c r="E15" s="57" t="s">
        <v>61</v>
      </c>
      <c r="F15" s="38">
        <v>202</v>
      </c>
      <c r="G15" s="44"/>
      <c r="H15" s="130"/>
      <c r="I15" s="37"/>
      <c r="J15" s="27"/>
      <c r="K15" s="97" t="s">
        <v>33</v>
      </c>
      <c r="L15" s="126">
        <v>412</v>
      </c>
      <c r="M15" s="43"/>
      <c r="N15" s="40"/>
      <c r="O15" s="27"/>
      <c r="P15" s="38"/>
      <c r="Q15" s="41"/>
      <c r="R15" s="42"/>
      <c r="S15" s="40"/>
      <c r="T15" s="39"/>
      <c r="U15" s="43"/>
      <c r="V15" s="20"/>
      <c r="W15" s="19"/>
      <c r="X15" s="19"/>
      <c r="Y15" s="19"/>
    </row>
    <row r="16" spans="1:25" ht="16.5" customHeight="1" thickBot="1" x14ac:dyDescent="0.3">
      <c r="A16" s="230"/>
      <c r="B16" s="12" t="s">
        <v>12</v>
      </c>
      <c r="C16" s="37" t="s">
        <v>22</v>
      </c>
      <c r="D16" s="26" t="s">
        <v>23</v>
      </c>
      <c r="E16" s="37" t="s">
        <v>33</v>
      </c>
      <c r="F16" s="63">
        <v>408</v>
      </c>
      <c r="G16" s="37"/>
      <c r="H16" s="45"/>
      <c r="I16" s="153"/>
      <c r="J16" s="131"/>
      <c r="K16" s="37"/>
      <c r="L16" s="40"/>
      <c r="M16" s="57"/>
      <c r="N16" s="38"/>
      <c r="O16" s="27"/>
      <c r="P16" s="41"/>
      <c r="Q16" s="41"/>
      <c r="R16" s="42"/>
      <c r="S16" s="38"/>
      <c r="T16" s="46"/>
      <c r="U16" s="43"/>
      <c r="V16" s="39"/>
      <c r="W16" s="19"/>
      <c r="X16" s="19"/>
      <c r="Y16" s="19"/>
    </row>
    <row r="17" spans="1:25" ht="15" customHeight="1" thickBot="1" x14ac:dyDescent="0.3">
      <c r="A17" s="230"/>
      <c r="B17" s="6" t="s">
        <v>13</v>
      </c>
      <c r="C17" s="47"/>
      <c r="D17" s="47"/>
      <c r="E17" s="47"/>
      <c r="F17" s="47"/>
      <c r="G17" s="47"/>
      <c r="H17" s="47"/>
      <c r="I17" s="47"/>
      <c r="J17" s="38"/>
      <c r="K17" s="25"/>
      <c r="L17" s="38"/>
      <c r="M17" s="64"/>
      <c r="N17" s="47"/>
      <c r="O17" s="47"/>
      <c r="P17" s="48"/>
      <c r="Q17" s="47"/>
      <c r="R17" s="47"/>
      <c r="S17" s="47"/>
      <c r="T17" s="47"/>
      <c r="U17" s="47"/>
      <c r="V17" s="142"/>
      <c r="W17" s="19"/>
      <c r="X17" s="19"/>
      <c r="Y17" s="19"/>
    </row>
    <row r="18" spans="1:25" ht="15" customHeight="1" x14ac:dyDescent="0.25">
      <c r="A18" s="231" t="s">
        <v>79</v>
      </c>
      <c r="B18" s="15" t="s">
        <v>9</v>
      </c>
      <c r="C18" s="28"/>
      <c r="D18" s="49"/>
      <c r="E18" s="52"/>
      <c r="F18" s="54"/>
      <c r="G18" s="52"/>
      <c r="H18" s="53"/>
      <c r="I18" s="30"/>
      <c r="J18" s="31"/>
      <c r="K18" s="52"/>
      <c r="L18" s="65"/>
      <c r="M18" s="28"/>
      <c r="N18" s="33"/>
      <c r="O18" s="52"/>
      <c r="P18" s="66"/>
      <c r="Q18" s="33"/>
      <c r="R18" s="35"/>
      <c r="S18" s="144"/>
      <c r="T18" s="49"/>
      <c r="U18" s="28"/>
      <c r="V18" s="65"/>
      <c r="W18" s="19"/>
      <c r="X18" s="19"/>
      <c r="Y18" s="19"/>
    </row>
    <row r="19" spans="1:25" ht="21" customHeight="1" x14ac:dyDescent="0.25">
      <c r="A19" s="231"/>
      <c r="B19" s="12" t="s">
        <v>10</v>
      </c>
      <c r="C19" s="234" t="s">
        <v>82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6"/>
      <c r="W19" s="19"/>
      <c r="X19" s="19"/>
      <c r="Y19" s="19"/>
    </row>
    <row r="20" spans="1:25" ht="18.75" customHeight="1" x14ac:dyDescent="0.25">
      <c r="A20" s="231"/>
      <c r="B20" s="12" t="s">
        <v>11</v>
      </c>
      <c r="C20" s="237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9"/>
      <c r="W20" s="19"/>
      <c r="X20" s="19"/>
      <c r="Y20" s="19"/>
    </row>
    <row r="21" spans="1:25" ht="15" customHeight="1" x14ac:dyDescent="0.25">
      <c r="A21" s="231"/>
      <c r="B21" s="12" t="s">
        <v>12</v>
      </c>
      <c r="C21" s="106"/>
      <c r="D21" s="107"/>
      <c r="E21" s="101"/>
      <c r="F21" s="101"/>
      <c r="G21" s="106"/>
      <c r="H21" s="108"/>
      <c r="I21" s="37"/>
      <c r="J21" s="27"/>
      <c r="K21" s="97"/>
      <c r="L21" s="126"/>
      <c r="M21" s="96"/>
      <c r="N21" s="38"/>
      <c r="O21" s="27"/>
      <c r="P21" s="46"/>
      <c r="Q21" s="38"/>
      <c r="R21" s="38"/>
      <c r="S21" s="153"/>
      <c r="T21" s="124"/>
      <c r="U21" s="128"/>
      <c r="V21" s="109"/>
      <c r="W21" s="19"/>
      <c r="X21" s="19"/>
      <c r="Y21" s="19"/>
    </row>
    <row r="22" spans="1:25" ht="15" customHeight="1" thickBot="1" x14ac:dyDescent="0.3">
      <c r="A22" s="231"/>
      <c r="B22" s="7" t="s">
        <v>13</v>
      </c>
      <c r="C22" s="110"/>
      <c r="D22" s="145"/>
      <c r="E22" s="110"/>
      <c r="F22" s="110"/>
      <c r="G22" s="110"/>
      <c r="H22" s="112"/>
      <c r="I22" s="110"/>
      <c r="J22" s="113"/>
      <c r="K22" s="110"/>
      <c r="L22" s="110"/>
      <c r="M22" s="114"/>
      <c r="N22" s="70"/>
      <c r="O22" s="70"/>
      <c r="P22" s="68"/>
      <c r="Q22" s="68"/>
      <c r="R22" s="68"/>
      <c r="S22" s="112"/>
      <c r="T22" s="110"/>
      <c r="U22" s="106"/>
      <c r="V22" s="113"/>
      <c r="W22" s="19"/>
      <c r="X22" s="19"/>
      <c r="Y22" s="19"/>
    </row>
    <row r="23" spans="1:25" ht="16.5" customHeight="1" thickBot="1" x14ac:dyDescent="0.3">
      <c r="A23" s="210" t="s">
        <v>80</v>
      </c>
      <c r="B23" s="11" t="s">
        <v>9</v>
      </c>
      <c r="C23" s="115" t="s">
        <v>33</v>
      </c>
      <c r="D23" s="116" t="s">
        <v>34</v>
      </c>
      <c r="E23" s="115" t="s">
        <v>38</v>
      </c>
      <c r="F23" s="117" t="s">
        <v>39</v>
      </c>
      <c r="G23" s="118"/>
      <c r="H23" s="115"/>
      <c r="I23" s="30"/>
      <c r="J23" s="31"/>
      <c r="K23" s="243" t="s">
        <v>55</v>
      </c>
      <c r="L23" s="158">
        <v>413</v>
      </c>
      <c r="M23" s="120"/>
      <c r="N23" s="160"/>
      <c r="O23" s="52"/>
      <c r="P23" s="28"/>
      <c r="Q23" s="33"/>
      <c r="R23" s="35"/>
      <c r="S23" s="144"/>
      <c r="T23" s="49"/>
      <c r="U23" s="115"/>
      <c r="V23" s="117"/>
      <c r="W23" s="19"/>
      <c r="X23" s="19"/>
      <c r="Y23" s="19"/>
    </row>
    <row r="24" spans="1:25" ht="15" customHeight="1" thickBot="1" x14ac:dyDescent="0.3">
      <c r="A24" s="210"/>
      <c r="B24" s="12" t="s">
        <v>10</v>
      </c>
      <c r="C24" s="106" t="s">
        <v>30</v>
      </c>
      <c r="D24" s="108" t="s">
        <v>52</v>
      </c>
      <c r="E24" s="106" t="s">
        <v>55</v>
      </c>
      <c r="F24" s="129" t="s">
        <v>57</v>
      </c>
      <c r="G24" s="207" t="s">
        <v>73</v>
      </c>
      <c r="H24" s="122"/>
      <c r="I24" s="38" t="s">
        <v>66</v>
      </c>
      <c r="J24" s="26"/>
      <c r="K24" s="97" t="s">
        <v>21</v>
      </c>
      <c r="L24" s="126" t="s">
        <v>74</v>
      </c>
      <c r="M24" s="38"/>
      <c r="N24" s="67"/>
      <c r="O24" s="207" t="s">
        <v>73</v>
      </c>
      <c r="P24" s="20"/>
      <c r="Q24" s="95" t="s">
        <v>66</v>
      </c>
      <c r="R24" s="146"/>
      <c r="S24" s="134" t="s">
        <v>67</v>
      </c>
      <c r="T24" s="100"/>
      <c r="U24" s="95" t="s">
        <v>66</v>
      </c>
      <c r="V24" s="100"/>
      <c r="W24" s="19"/>
      <c r="X24" s="19"/>
      <c r="Y24" s="19"/>
    </row>
    <row r="25" spans="1:25" ht="19.5" customHeight="1" thickBot="1" x14ac:dyDescent="0.3">
      <c r="A25" s="210"/>
      <c r="B25" s="12" t="s">
        <v>11</v>
      </c>
      <c r="C25" s="106" t="s">
        <v>94</v>
      </c>
      <c r="D25" s="152" t="s">
        <v>95</v>
      </c>
      <c r="E25" s="106" t="s">
        <v>22</v>
      </c>
      <c r="F25" s="121" t="s">
        <v>23</v>
      </c>
      <c r="G25" s="42" t="s">
        <v>46</v>
      </c>
      <c r="H25" s="106"/>
      <c r="I25" s="38"/>
      <c r="J25" s="26"/>
      <c r="K25" s="97" t="s">
        <v>55</v>
      </c>
      <c r="L25" s="58" t="s">
        <v>57</v>
      </c>
      <c r="M25" s="38"/>
      <c r="N25" s="67"/>
      <c r="O25" s="42" t="s">
        <v>46</v>
      </c>
      <c r="P25" s="20"/>
      <c r="Q25" s="41"/>
      <c r="R25" s="42"/>
      <c r="S25" s="134" t="s">
        <v>46</v>
      </c>
      <c r="T25" s="126"/>
      <c r="U25" s="79"/>
      <c r="V25" s="100"/>
      <c r="W25" s="19"/>
      <c r="X25" s="19"/>
      <c r="Y25" s="19"/>
    </row>
    <row r="26" spans="1:25" ht="23.25" customHeight="1" thickBot="1" x14ac:dyDescent="0.3">
      <c r="A26" s="210"/>
      <c r="B26" s="12" t="s">
        <v>12</v>
      </c>
      <c r="C26" s="106" t="s">
        <v>94</v>
      </c>
      <c r="D26" s="108" t="s">
        <v>95</v>
      </c>
      <c r="E26" s="106" t="s">
        <v>33</v>
      </c>
      <c r="F26" s="108" t="s">
        <v>34</v>
      </c>
      <c r="G26" s="121"/>
      <c r="H26" s="124"/>
      <c r="I26" s="37"/>
      <c r="J26" s="27"/>
      <c r="K26" s="97" t="s">
        <v>37</v>
      </c>
      <c r="L26" s="126">
        <v>414</v>
      </c>
      <c r="M26" s="96"/>
      <c r="N26" s="43"/>
      <c r="O26" s="38"/>
      <c r="P26" s="46"/>
      <c r="Q26" s="41"/>
      <c r="R26" s="42"/>
      <c r="S26" s="101"/>
      <c r="T26" s="126"/>
      <c r="U26" s="131"/>
      <c r="V26" s="132"/>
      <c r="W26" s="19"/>
      <c r="X26" s="19"/>
      <c r="Y26" s="19"/>
    </row>
    <row r="27" spans="1:25" ht="13.5" customHeight="1" thickBot="1" x14ac:dyDescent="0.3">
      <c r="A27" s="210"/>
      <c r="B27" s="7" t="s">
        <v>13</v>
      </c>
      <c r="C27" s="110"/>
      <c r="D27" s="111"/>
      <c r="E27" s="110"/>
      <c r="F27" s="110"/>
      <c r="G27" s="110"/>
      <c r="H27" s="112"/>
      <c r="I27" s="110"/>
      <c r="J27" s="143"/>
      <c r="K27" s="110"/>
      <c r="L27" s="110"/>
      <c r="M27" s="102"/>
      <c r="N27" s="39"/>
      <c r="O27" s="70"/>
      <c r="P27" s="72"/>
      <c r="Q27" s="72"/>
      <c r="R27" s="72"/>
      <c r="S27" s="110"/>
      <c r="T27" s="110"/>
      <c r="U27" s="110"/>
      <c r="V27" s="110"/>
      <c r="W27" s="19"/>
      <c r="X27" s="19"/>
      <c r="Y27" s="19"/>
    </row>
    <row r="28" spans="1:25" ht="15" customHeight="1" thickBot="1" x14ac:dyDescent="0.3">
      <c r="A28" s="211" t="s">
        <v>81</v>
      </c>
      <c r="B28" s="11" t="s">
        <v>9</v>
      </c>
      <c r="C28" s="115" t="s">
        <v>32</v>
      </c>
      <c r="D28" s="116" t="s">
        <v>41</v>
      </c>
      <c r="E28" s="115" t="s">
        <v>56</v>
      </c>
      <c r="F28" s="148">
        <v>406</v>
      </c>
      <c r="G28" s="115"/>
      <c r="H28" s="125"/>
      <c r="I28" s="30"/>
      <c r="J28" s="31"/>
      <c r="K28" s="243" t="s">
        <v>37</v>
      </c>
      <c r="L28" s="119">
        <v>414</v>
      </c>
      <c r="M28" s="115"/>
      <c r="N28" s="33"/>
      <c r="O28" s="30"/>
      <c r="P28" s="49"/>
      <c r="Q28" s="33"/>
      <c r="R28" s="35"/>
      <c r="S28" s="115"/>
      <c r="T28" s="117"/>
      <c r="U28" s="115"/>
      <c r="V28" s="133"/>
      <c r="W28" s="19"/>
      <c r="X28" s="19"/>
      <c r="Y28" s="19"/>
    </row>
    <row r="29" spans="1:25" ht="24" customHeight="1" thickBot="1" x14ac:dyDescent="0.3">
      <c r="A29" s="211"/>
      <c r="B29" s="12" t="s">
        <v>10</v>
      </c>
      <c r="C29" s="106" t="s">
        <v>40</v>
      </c>
      <c r="D29" s="107" t="s">
        <v>41</v>
      </c>
      <c r="E29" s="106" t="s">
        <v>55</v>
      </c>
      <c r="F29" s="121" t="s">
        <v>41</v>
      </c>
      <c r="G29" s="207" t="s">
        <v>73</v>
      </c>
      <c r="I29" s="38" t="s">
        <v>66</v>
      </c>
      <c r="J29" s="26"/>
      <c r="K29" s="97" t="s">
        <v>33</v>
      </c>
      <c r="L29" s="126">
        <v>408</v>
      </c>
      <c r="M29" s="38"/>
      <c r="N29" s="38"/>
      <c r="O29" s="207" t="s">
        <v>73</v>
      </c>
      <c r="P29" s="46"/>
      <c r="Q29" s="95" t="s">
        <v>66</v>
      </c>
      <c r="R29" s="26"/>
      <c r="S29" s="134" t="s">
        <v>67</v>
      </c>
      <c r="T29" s="124"/>
      <c r="U29" s="95" t="s">
        <v>66</v>
      </c>
      <c r="V29" s="126"/>
      <c r="W29" s="19"/>
      <c r="X29" s="19"/>
      <c r="Y29" s="19"/>
    </row>
    <row r="30" spans="1:25" ht="18.75" customHeight="1" thickBot="1" x14ac:dyDescent="0.3">
      <c r="A30" s="211"/>
      <c r="B30" s="12" t="s">
        <v>11</v>
      </c>
      <c r="C30" s="106" t="s">
        <v>33</v>
      </c>
      <c r="D30" s="107" t="s">
        <v>34</v>
      </c>
      <c r="E30" s="121" t="s">
        <v>40</v>
      </c>
      <c r="F30" s="123">
        <v>301</v>
      </c>
      <c r="G30" s="42" t="s">
        <v>46</v>
      </c>
      <c r="H30" s="149"/>
      <c r="I30" s="38"/>
      <c r="J30" s="26"/>
      <c r="K30" s="244" t="s">
        <v>56</v>
      </c>
      <c r="L30" s="58" t="s">
        <v>65</v>
      </c>
      <c r="M30" s="38"/>
      <c r="N30" s="40"/>
      <c r="O30" s="42" t="s">
        <v>46</v>
      </c>
      <c r="P30" s="46"/>
      <c r="Q30" s="41"/>
      <c r="R30" s="42"/>
      <c r="S30" s="134" t="s">
        <v>46</v>
      </c>
      <c r="T30" s="150"/>
      <c r="U30" s="79"/>
      <c r="V30" s="113"/>
      <c r="W30" s="19"/>
      <c r="X30" s="19"/>
      <c r="Y30" s="19"/>
    </row>
    <row r="31" spans="1:25" ht="21" customHeight="1" thickBot="1" x14ac:dyDescent="0.3">
      <c r="A31" s="211"/>
      <c r="B31" s="12" t="s">
        <v>12</v>
      </c>
      <c r="C31" s="106" t="s">
        <v>22</v>
      </c>
      <c r="D31" s="107" t="s">
        <v>23</v>
      </c>
      <c r="E31" s="121" t="s">
        <v>33</v>
      </c>
      <c r="F31" s="129" t="s">
        <v>34</v>
      </c>
      <c r="G31" s="127"/>
      <c r="H31" s="124"/>
      <c r="I31" s="37"/>
      <c r="J31" s="27"/>
      <c r="K31" s="96"/>
      <c r="L31" s="126"/>
      <c r="M31" s="128"/>
      <c r="N31" s="40"/>
      <c r="O31" s="43"/>
      <c r="P31" s="37"/>
      <c r="Q31" s="41"/>
      <c r="R31" s="42"/>
      <c r="S31" s="131"/>
      <c r="T31" s="132"/>
      <c r="U31" s="128"/>
      <c r="V31" s="123"/>
      <c r="W31" s="19"/>
      <c r="X31" s="19"/>
      <c r="Y31" s="19"/>
    </row>
    <row r="32" spans="1:25" ht="15" customHeight="1" x14ac:dyDescent="0.25">
      <c r="A32" s="211"/>
      <c r="B32" s="12" t="s">
        <v>13</v>
      </c>
      <c r="C32" s="13"/>
      <c r="D32" s="12"/>
      <c r="E32" s="13"/>
      <c r="F32" s="13"/>
      <c r="G32" s="13"/>
      <c r="H32" s="2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0"/>
      <c r="T32" s="13"/>
      <c r="U32" s="13"/>
      <c r="V32" s="23"/>
      <c r="W32" s="19"/>
      <c r="X32" s="19"/>
      <c r="Y32" s="19"/>
    </row>
    <row r="33" spans="1:25" ht="3.75" customHeigh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19"/>
      <c r="U33" s="19"/>
      <c r="V33" s="19"/>
      <c r="W33" s="19"/>
      <c r="X33" s="19"/>
      <c r="Y33" s="19"/>
    </row>
    <row r="34" spans="1:25" x14ac:dyDescent="0.25">
      <c r="A34" s="16"/>
      <c r="B34" s="17"/>
      <c r="C34" s="17"/>
      <c r="D34" s="17"/>
      <c r="E34" s="17"/>
      <c r="F34" s="229" t="s">
        <v>14</v>
      </c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19"/>
      <c r="V34" s="19"/>
      <c r="W34" s="19"/>
      <c r="X34" s="19"/>
      <c r="Y34" s="19"/>
    </row>
    <row r="35" spans="1:25" x14ac:dyDescent="0.25">
      <c r="W35" s="19"/>
    </row>
    <row r="36" spans="1:25" x14ac:dyDescent="0.25">
      <c r="W36" s="19"/>
    </row>
    <row r="37" spans="1:25" x14ac:dyDescent="0.25">
      <c r="W37" s="19"/>
    </row>
    <row r="38" spans="1:25" x14ac:dyDescent="0.25">
      <c r="W38" s="19"/>
    </row>
    <row r="39" spans="1:25" x14ac:dyDescent="0.25">
      <c r="W39" s="19"/>
    </row>
    <row r="40" spans="1:25" x14ac:dyDescent="0.25">
      <c r="W40" s="19"/>
    </row>
    <row r="41" spans="1:25" x14ac:dyDescent="0.25">
      <c r="W41" s="19"/>
    </row>
    <row r="42" spans="1:25" x14ac:dyDescent="0.25">
      <c r="W42" s="19"/>
    </row>
  </sheetData>
  <mergeCells count="36">
    <mergeCell ref="C5:D5"/>
    <mergeCell ref="C6:D6"/>
    <mergeCell ref="S5:T5"/>
    <mergeCell ref="M6:N6"/>
    <mergeCell ref="O6:P6"/>
    <mergeCell ref="S6:T6"/>
    <mergeCell ref="A1:G1"/>
    <mergeCell ref="S1:U1"/>
    <mergeCell ref="A2:G2"/>
    <mergeCell ref="M2:P2"/>
    <mergeCell ref="A3:G3"/>
    <mergeCell ref="K3:U3"/>
    <mergeCell ref="U6:V6"/>
    <mergeCell ref="A5:B5"/>
    <mergeCell ref="E5:F5"/>
    <mergeCell ref="G5:H5"/>
    <mergeCell ref="A6:B6"/>
    <mergeCell ref="E6:F6"/>
    <mergeCell ref="G6:H6"/>
    <mergeCell ref="I6:J6"/>
    <mergeCell ref="K6:L6"/>
    <mergeCell ref="I5:J5"/>
    <mergeCell ref="K5:L5"/>
    <mergeCell ref="M5:N5"/>
    <mergeCell ref="O5:P5"/>
    <mergeCell ref="U5:V5"/>
    <mergeCell ref="Q6:R6"/>
    <mergeCell ref="Q5:R5"/>
    <mergeCell ref="F34:T34"/>
    <mergeCell ref="A7:A11"/>
    <mergeCell ref="A12:A17"/>
    <mergeCell ref="A18:A22"/>
    <mergeCell ref="A23:A27"/>
    <mergeCell ref="A28:A32"/>
    <mergeCell ref="M12:N12"/>
    <mergeCell ref="C19:V20"/>
  </mergeCells>
  <pageMargins left="0.31496062992125984" right="0.31496062992125984" top="0.55118110236220474" bottom="0.35433070866141736" header="0.51181102362204722" footer="0.51181102362204722"/>
  <pageSetup paperSize="9" scale="9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ПК-ТПОП</vt:lpstr>
      <vt:lpstr>П-ПИ-ОДЛ</vt:lpstr>
      <vt:lpstr>'ПК-ТПОП'!Print_Area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88-p1</cp:lastModifiedBy>
  <cp:revision>9</cp:revision>
  <cp:lastPrinted>2024-06-05T22:43:42Z</cp:lastPrinted>
  <dcterms:created xsi:type="dcterms:W3CDTF">2017-08-09T11:14:29Z</dcterms:created>
  <dcterms:modified xsi:type="dcterms:W3CDTF">2024-06-06T05:31:50Z</dcterms:modified>
  <dc:language>ru-RU</dc:language>
</cp:coreProperties>
</file>